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295" windowHeight="8490" tabRatio="772" activeTab="1"/>
  </bookViews>
  <sheets>
    <sheet name="WM ELIGIBLE" sheetId="1" r:id="rId1"/>
    <sheet name="WM NOT ELIGIBLE" sheetId="2" r:id="rId2"/>
    <sheet name="SBH ELIGIBLE" sheetId="3" r:id="rId3"/>
    <sheet name="SBH NOT ELIGIBLE" sheetId="4" r:id="rId4"/>
    <sheet name="Sarawak Eligible" sheetId="5" r:id="rId5"/>
    <sheet name="Sarawak NE" sheetId="6" r:id="rId6"/>
    <sheet name="Sheet1" sheetId="7" r:id="rId7"/>
  </sheets>
  <definedNames>
    <definedName name="_xlnm._FilterDatabase" localSheetId="0" hidden="1">'WM ELIGIBLE'!$A$4:$A$241</definedName>
    <definedName name="_xlnm._FilterDatabase" localSheetId="1" hidden="1">'WM NOT ELIGIBLE'!$A$3:$IV$309</definedName>
    <definedName name="Z_6854243A_3003_41B9_8BB4_DBC17B2F9F03_.wvu.Cols" localSheetId="4" hidden="1">'Sarawak Eligible'!$C:$E,'Sarawak Eligible'!$J:$U</definedName>
    <definedName name="Z_6854243A_3003_41B9_8BB4_DBC17B2F9F03_.wvu.Cols" localSheetId="5" hidden="1">'Sarawak NE'!$D:$J,'Sarawak NE'!$M:$O</definedName>
    <definedName name="Z_6854243A_3003_41B9_8BB4_DBC17B2F9F03_.wvu.Cols" localSheetId="2" hidden="1">'SBH ELIGIBLE'!$G:$N</definedName>
    <definedName name="Z_6854243A_3003_41B9_8BB4_DBC17B2F9F03_.wvu.Cols" localSheetId="3" hidden="1">'SBH NOT ELIGIBLE'!$F:$M</definedName>
    <definedName name="Z_6854243A_3003_41B9_8BB4_DBC17B2F9F03_.wvu.Cols" localSheetId="0" hidden="1">'WM ELIGIBLE'!$A:$A,'WM ELIGIBLE'!$H:$O</definedName>
    <definedName name="Z_6854243A_3003_41B9_8BB4_DBC17B2F9F03_.wvu.Cols" localSheetId="1" hidden="1">'WM NOT ELIGIBLE'!$G:$L</definedName>
    <definedName name="Z_6854243A_3003_41B9_8BB4_DBC17B2F9F03_.wvu.FilterData" localSheetId="0" hidden="1">'WM ELIGIBLE'!$A$4:$A$241</definedName>
    <definedName name="Z_6854243A_3003_41B9_8BB4_DBC17B2F9F03_.wvu.Rows" localSheetId="1" hidden="1">'WM NOT ELIGIBLE'!$200:$200</definedName>
    <definedName name="Z_A9EB3626_4820_4861_9127_DE97B2668CC9_.wvu.Cols" localSheetId="0" hidden="1">'WM ELIGIBLE'!$E:$E</definedName>
    <definedName name="Z_A9EB3626_4820_4861_9127_DE97B2668CC9_.wvu.FilterData" localSheetId="0" hidden="1">'WM ELIGIBLE'!$A$4:$A$241</definedName>
    <definedName name="Z_DDC2C266_026D_4D9D_A8FE_B4C29622D97D_.wvu.Cols" localSheetId="0" hidden="1">'WM ELIGIBLE'!$E:$E</definedName>
    <definedName name="Z_DDC2C266_026D_4D9D_A8FE_B4C29622D97D_.wvu.FilterData" localSheetId="0" hidden="1">'WM ELIGIBLE'!$A$4:$A$241</definedName>
  </definedNames>
  <calcPr calcId="144525"/>
</workbook>
</file>

<file path=xl/comments1.xml><?xml version="1.0" encoding="utf-8"?>
<comments xmlns="http://schemas.openxmlformats.org/spreadsheetml/2006/main">
  <authors>
    <author>Tan Siau Feng</author>
  </authors>
  <commentList>
    <comment ref="D27" authorId="0">
      <text>
        <r>
          <rPr>
            <b/>
            <sz val="9"/>
            <rFont val="Tahoma"/>
            <charset val="134"/>
          </rPr>
          <t>Tan Siau Feng:</t>
        </r>
        <r>
          <rPr>
            <sz val="9"/>
            <rFont val="Tahoma"/>
            <charset val="134"/>
          </rPr>
          <t xml:space="preserve">
confirm with Pn.Ayu, allow deduction 60%- Farahim 25/7/17</t>
        </r>
      </text>
    </comment>
    <comment ref="W75" authorId="0">
      <text>
        <r>
          <rPr>
            <b/>
            <sz val="8"/>
            <rFont val="Tahoma"/>
            <charset val="134"/>
          </rPr>
          <t>Tan Siau Feng:</t>
        </r>
        <r>
          <rPr>
            <sz val="8"/>
            <rFont val="Tahoma"/>
            <charset val="134"/>
          </rPr>
          <t xml:space="preserve">
overall T/T</t>
        </r>
      </text>
    </comment>
    <comment ref="X75" authorId="0">
      <text>
        <r>
          <rPr>
            <b/>
            <sz val="8"/>
            <rFont val="Tahoma"/>
            <charset val="134"/>
          </rPr>
          <t>Tan Siau Feng:</t>
        </r>
        <r>
          <rPr>
            <sz val="8"/>
            <rFont val="Tahoma"/>
            <charset val="134"/>
          </rPr>
          <t xml:space="preserve">
overall T/T</t>
        </r>
      </text>
    </comment>
    <comment ref="Y75" authorId="0">
      <text>
        <r>
          <rPr>
            <b/>
            <sz val="8"/>
            <rFont val="Tahoma"/>
            <charset val="134"/>
          </rPr>
          <t>Tan Siau Feng:</t>
        </r>
        <r>
          <rPr>
            <sz val="8"/>
            <rFont val="Tahoma"/>
            <charset val="134"/>
          </rPr>
          <t xml:space="preserve">
overall T/T</t>
        </r>
      </text>
    </comment>
    <comment ref="X177" authorId="0">
      <text>
        <r>
          <rPr>
            <b/>
            <sz val="8"/>
            <rFont val="Tahoma"/>
            <charset val="134"/>
          </rPr>
          <t>Tan Siau Feng:</t>
        </r>
        <r>
          <rPr>
            <sz val="8"/>
            <rFont val="Tahoma"/>
            <charset val="134"/>
          </rPr>
          <t xml:space="preserve">
overall T/T</t>
        </r>
      </text>
    </comment>
    <comment ref="Y177" authorId="0">
      <text>
        <r>
          <rPr>
            <b/>
            <sz val="8"/>
            <rFont val="Tahoma"/>
            <charset val="134"/>
          </rPr>
          <t>Tan Siau Feng:</t>
        </r>
        <r>
          <rPr>
            <sz val="8"/>
            <rFont val="Tahoma"/>
            <charset val="134"/>
          </rPr>
          <t xml:space="preserve">
overall T/T</t>
        </r>
      </text>
    </comment>
  </commentList>
</comments>
</file>

<file path=xl/comments2.xml><?xml version="1.0" encoding="utf-8"?>
<comments xmlns="http://schemas.openxmlformats.org/spreadsheetml/2006/main">
  <authors>
    <author>Tan Siau Feng</author>
  </authors>
  <commentList>
    <comment ref="Y129" authorId="0">
      <text>
        <r>
          <rPr>
            <b/>
            <sz val="8"/>
            <rFont val="Tahoma"/>
            <charset val="134"/>
          </rPr>
          <t>Tan Siau Feng:</t>
        </r>
        <r>
          <rPr>
            <sz val="8"/>
            <rFont val="Tahoma"/>
            <charset val="134"/>
          </rPr>
          <t xml:space="preserve">
overall T/T</t>
        </r>
      </text>
    </comment>
    <comment ref="Z129" authorId="0">
      <text>
        <r>
          <rPr>
            <b/>
            <sz val="8"/>
            <rFont val="Tahoma"/>
            <charset val="134"/>
          </rPr>
          <t>Tan Siau Feng:</t>
        </r>
        <r>
          <rPr>
            <sz val="8"/>
            <rFont val="Tahoma"/>
            <charset val="134"/>
          </rPr>
          <t xml:space="preserve">
Overall T/T</t>
        </r>
      </text>
    </comment>
    <comment ref="W184" authorId="0">
      <text>
        <r>
          <rPr>
            <b/>
            <sz val="8"/>
            <rFont val="Tahoma"/>
            <charset val="134"/>
          </rPr>
          <t>Tan Siau Feng:</t>
        </r>
        <r>
          <rPr>
            <sz val="8"/>
            <rFont val="Tahoma"/>
            <charset val="134"/>
          </rPr>
          <t xml:space="preserve">
overall T/T</t>
        </r>
      </text>
    </comment>
    <comment ref="X184" authorId="0">
      <text>
        <r>
          <rPr>
            <b/>
            <sz val="8"/>
            <rFont val="Tahoma"/>
            <charset val="134"/>
          </rPr>
          <t>Tan Siau Feng:</t>
        </r>
        <r>
          <rPr>
            <sz val="8"/>
            <rFont val="Tahoma"/>
            <charset val="134"/>
          </rPr>
          <t xml:space="preserve">
overall T/T</t>
        </r>
      </text>
    </comment>
    <comment ref="Y184" authorId="0">
      <text>
        <r>
          <rPr>
            <b/>
            <sz val="8"/>
            <rFont val="Tahoma"/>
            <charset val="134"/>
          </rPr>
          <t>Tan Siau Feng:</t>
        </r>
        <r>
          <rPr>
            <sz val="8"/>
            <rFont val="Tahoma"/>
            <charset val="134"/>
          </rPr>
          <t xml:space="preserve">
overall T/T</t>
        </r>
      </text>
    </comment>
  </commentList>
</comments>
</file>

<file path=xl/sharedStrings.xml><?xml version="1.0" encoding="utf-8"?>
<sst xmlns="http://schemas.openxmlformats.org/spreadsheetml/2006/main" count="1833">
  <si>
    <t>ELIGIBLE EMPLOYER FOR WEST MALAYSIA</t>
  </si>
  <si>
    <t>EMPLOYER</t>
  </si>
  <si>
    <t>SECTOR</t>
  </si>
  <si>
    <t>Ded allowed</t>
  </si>
  <si>
    <t>Restrictions &amp; Exceptions</t>
  </si>
  <si>
    <t>L.UPDATE</t>
  </si>
  <si>
    <t>P/slip</t>
  </si>
  <si>
    <t>Jul</t>
  </si>
  <si>
    <t>Aug</t>
  </si>
  <si>
    <t>Sept</t>
  </si>
  <si>
    <t>Oct</t>
  </si>
  <si>
    <t>Nov</t>
  </si>
  <si>
    <t>Dec</t>
  </si>
  <si>
    <t>Jan</t>
  </si>
  <si>
    <t>Feb</t>
  </si>
  <si>
    <t>Mar</t>
  </si>
  <si>
    <t>Apr</t>
  </si>
  <si>
    <t>May</t>
  </si>
  <si>
    <t>June</t>
  </si>
  <si>
    <t>July</t>
  </si>
  <si>
    <t>AMANAH RAYA BERHAD (ARB)</t>
  </si>
  <si>
    <t>C</t>
  </si>
  <si>
    <t>BAHAGIAN KENDERAAN MARA</t>
  </si>
  <si>
    <t>-</t>
  </si>
  <si>
    <t xml:space="preserve">         -</t>
  </si>
  <si>
    <t>BALAI SENI LUKIS NEGARA (Name change to Lembaga Pembangunan Seni Visual Negara (LPSVN) )</t>
  </si>
  <si>
    <t>03-40254990-boleh buat ptgn angkasa(60%)-pn.aslina,bhg gaji</t>
  </si>
  <si>
    <t>http://www.artgallery.gov.my/sejarah-lpsvn</t>
  </si>
  <si>
    <t>DEWAN BAHASA DAN PUSTAKA (DBP)</t>
  </si>
  <si>
    <t>03-21481011-Contract staff not eligible-en.zulkafali,bhg gaji</t>
  </si>
  <si>
    <t>www.dbp.gov.my</t>
  </si>
  <si>
    <t>(government body responsible for coordinating the use of the Malay language in Malaysia and Brunei.)</t>
  </si>
  <si>
    <t>DEWAN BANDARAYA KUALA LUMPUR (DBKL)</t>
  </si>
  <si>
    <t>B</t>
  </si>
  <si>
    <t>03-26179970-boleh buat ptgn angkasa(60%)-pn.zaitun,kerani gaji</t>
  </si>
  <si>
    <t xml:space="preserve"> -</t>
  </si>
  <si>
    <t>HOSPITAL UNIVERSITI KEBANGSAAN M'SIA (HUKM)</t>
  </si>
  <si>
    <t>C*</t>
  </si>
  <si>
    <t xml:space="preserve">  -</t>
  </si>
  <si>
    <t>INSTITUT AGAMA ISLAM NEGERI KEDAH</t>
  </si>
  <si>
    <t>INSTITUT JANTUNG NEGARA SDN BHD</t>
  </si>
  <si>
    <t>Staffs with housing loans eligible for 60% (updt by Jac/MCH)</t>
  </si>
  <si>
    <t>www.ijn.com.my/</t>
  </si>
  <si>
    <t>INSTITUT PENYELIDIKAN DAN KEMAJUAN PERTANIAN (MARDI)</t>
  </si>
  <si>
    <r>
      <rPr>
        <sz val="11"/>
        <color rgb="FF00802A"/>
        <rFont val="Calibri"/>
        <charset val="134"/>
      </rPr>
      <t>www.</t>
    </r>
    <r>
      <rPr>
        <b/>
        <sz val="11"/>
        <color rgb="FF00802A"/>
        <rFont val="Calibri"/>
        <charset val="134"/>
      </rPr>
      <t>mardi</t>
    </r>
    <r>
      <rPr>
        <sz val="11"/>
        <color rgb="FF00802A"/>
        <rFont val="Calibri"/>
        <charset val="134"/>
      </rPr>
      <t>.gov.my/</t>
    </r>
    <r>
      <rPr>
        <sz val="11"/>
        <color rgb="FF444444"/>
        <rFont val="Calibri"/>
        <charset val="134"/>
      </rPr>
      <t>‎</t>
    </r>
  </si>
  <si>
    <t>( government body in Malaysia under Ministry of Agriculture and Agro-Based Industry (MOA))</t>
  </si>
  <si>
    <t>INSTITUT INTEGRITI M'SIA</t>
  </si>
  <si>
    <r>
      <rPr>
        <sz val="11"/>
        <color rgb="FF00802A"/>
        <rFont val="Calibri"/>
        <charset val="134"/>
      </rPr>
      <t>www.iim.com.my/</t>
    </r>
    <r>
      <rPr>
        <sz val="11"/>
        <color rgb="FF444444"/>
        <rFont val="Calibri"/>
        <charset val="134"/>
      </rPr>
      <t>‎</t>
    </r>
  </si>
  <si>
    <t>INSTITUT  PENYELIDIKAN  DAN   KEMAJUAN  PERTANIAN  MALAYSIA</t>
  </si>
  <si>
    <r>
      <rPr>
        <sz val="11"/>
        <color rgb="FF00802A"/>
        <rFont val="Calibri"/>
        <charset val="134"/>
      </rPr>
      <t>www.mardi.gov.my/</t>
    </r>
    <r>
      <rPr>
        <sz val="11"/>
        <color rgb="FF444444"/>
        <rFont val="Calibri"/>
        <charset val="134"/>
      </rPr>
      <t>‎</t>
    </r>
  </si>
  <si>
    <t>INSTITUT PENYELIDIKAN PERHUTANAN M'SIA (FRIM)</t>
  </si>
  <si>
    <r>
      <rPr>
        <sz val="11"/>
        <color rgb="FF00802A"/>
        <rFont val="Calibri"/>
        <charset val="134"/>
      </rPr>
      <t>www.</t>
    </r>
    <r>
      <rPr>
        <b/>
        <sz val="11"/>
        <color rgb="FF00802A"/>
        <rFont val="Calibri"/>
        <charset val="134"/>
      </rPr>
      <t>frim</t>
    </r>
    <r>
      <rPr>
        <sz val="11"/>
        <color rgb="FF00802A"/>
        <rFont val="Calibri"/>
        <charset val="134"/>
      </rPr>
      <t>.gov.my/</t>
    </r>
    <r>
      <rPr>
        <sz val="11"/>
        <color rgb="FF444444"/>
        <rFont val="Calibri"/>
        <charset val="134"/>
      </rPr>
      <t>‎</t>
    </r>
  </si>
  <si>
    <t>(sebuah agensi kerajaan Malaysia di bawah Kementerian Sumber Asli dan Alam Sekitar Malaysia.)</t>
  </si>
  <si>
    <t>JABATAN AGAMA JOHOR (BAHAGIAN PENDIDIKAN AGAMA JOHOR BHARU)</t>
  </si>
  <si>
    <t>JABATAN AGAMA JOHOR (BAHAGIAN PENDIDIKAN IBU PEJABAT)</t>
  </si>
  <si>
    <t>JABATAN AGAMA JOHOR (BAHAGIAN PENDIDIKAN AGAMA KOTA TINGGI)</t>
  </si>
  <si>
    <t>JABATAN AGAMA ISLAM MELAKA</t>
  </si>
  <si>
    <r>
      <rPr>
        <sz val="11"/>
        <rFont val="Calibri"/>
        <charset val="134"/>
      </rPr>
      <t xml:space="preserve">JABATAN AGAMA ISLAM SELANGOR  </t>
    </r>
    <r>
      <rPr>
        <sz val="11"/>
        <color indexed="56"/>
        <rFont val="Calibri"/>
        <charset val="134"/>
      </rPr>
      <t>(JAIS)</t>
    </r>
  </si>
  <si>
    <t>JABATAN AGAMA ISLAM WILAYAH PERSEKUTUAN (JAWI)</t>
  </si>
  <si>
    <t>Cfm Unit Gaji En.Hafiz,Guru Kafa not allow for BPA deduction under JAWI</t>
  </si>
  <si>
    <t>JABATAN HAL EHWAL AGAMA ISLAM NEGERI SEMBILAN</t>
  </si>
  <si>
    <t>Contract Staff Not Eligible</t>
  </si>
  <si>
    <t>26/06/12</t>
  </si>
  <si>
    <t xml:space="preserve">JABATAN KEMAJUAN AGAMA ISLAM MALAYSIA (JAKIM) </t>
  </si>
  <si>
    <t>UNDER P.M. DEPT</t>
  </si>
  <si>
    <t>JABATAN KEMAJUAN MASYARAKAT (KEMAS)</t>
  </si>
  <si>
    <t>JABATAN KETUA MENTERI NEGERI MELAKA</t>
  </si>
  <si>
    <t>JABATAN LATIHAN KHIDMAT NEGARA</t>
  </si>
  <si>
    <r>
      <rPr>
        <sz val="11"/>
        <color rgb="FF00802A"/>
        <rFont val="Calibri"/>
        <charset val="134"/>
      </rPr>
      <t>www.</t>
    </r>
    <r>
      <rPr>
        <b/>
        <sz val="11"/>
        <color rgb="FF00802A"/>
        <rFont val="Calibri"/>
        <charset val="134"/>
      </rPr>
      <t>khidmatnegara</t>
    </r>
    <r>
      <rPr>
        <sz val="11"/>
        <color rgb="FF00802A"/>
        <rFont val="Calibri"/>
        <charset val="134"/>
      </rPr>
      <t>.gov.my</t>
    </r>
  </si>
  <si>
    <t>(under Ministry Of Defence)</t>
  </si>
  <si>
    <t>JABATAN MUFTI SELANGOR</t>
  </si>
  <si>
    <t>JABATAN PERBENDAHARAAN NEGERI PERLIS</t>
  </si>
  <si>
    <t>JABATAN UKUR &amp; PEMETAAN KEDAH</t>
  </si>
  <si>
    <t>Authorised signatories: Hj Mohammad Yunus Bin Md Yusof / Taufek Bin Kassim</t>
  </si>
  <si>
    <t>JABATAN PERKHIDMATAN VETERINAR NEGERI SEMBILAN</t>
  </si>
  <si>
    <t>Contract staff not allowed</t>
  </si>
  <si>
    <t>JABATAN ZAKAT NEGERI KEDAH DARUL AMAN</t>
  </si>
  <si>
    <t>D</t>
  </si>
  <si>
    <t>Permanent and with min service &gt; 1yr only</t>
  </si>
  <si>
    <t>KEMENTERIAN KEMUDAHAN AWAM (KKA) - owned by state Govt</t>
  </si>
  <si>
    <t>Max Loan capped @ 100K per customers for 6 months. Extended exposure to be reviewed after BPA collection trends are established</t>
  </si>
  <si>
    <t>KUMPULAN WANG PERSARAAN (DIPERBADANKAN)</t>
  </si>
  <si>
    <t>03-21748000-boleh buat ptgn angkasa(40%)-pn.zuraidah,bhg gaji</t>
  </si>
  <si>
    <r>
      <rPr>
        <sz val="11"/>
        <color rgb="FF00802A"/>
        <rFont val="Calibri"/>
        <charset val="134"/>
      </rPr>
      <t>www.kwap.gov.my/</t>
    </r>
    <r>
      <rPr>
        <sz val="11"/>
        <color rgb="FF444444"/>
        <rFont val="Calibri"/>
        <charset val="134"/>
      </rPr>
      <t>‎</t>
    </r>
  </si>
  <si>
    <t>(administered by the Pensions Trust Fund Council with the Accountant General of Malaysia being responsible for the day to day administration and management of the affairs of the Pensions Trust Fund. )</t>
  </si>
  <si>
    <t>KUMPULAN WANG SIMPANAN PEKERJA (KWSP)</t>
  </si>
  <si>
    <t>semua staf tetap-en.zahidi,bhg gaji</t>
  </si>
  <si>
    <r>
      <rPr>
        <sz val="11"/>
        <color rgb="FF00802A"/>
        <rFont val="Calibri"/>
        <charset val="134"/>
      </rPr>
      <t>www.</t>
    </r>
    <r>
      <rPr>
        <b/>
        <sz val="11"/>
        <color rgb="FF00802A"/>
        <rFont val="Calibri"/>
        <charset val="134"/>
      </rPr>
      <t>kwsp</t>
    </r>
    <r>
      <rPr>
        <sz val="11"/>
        <color rgb="FF00802A"/>
        <rFont val="Calibri"/>
        <charset val="134"/>
      </rPr>
      <t>.gov.my</t>
    </r>
  </si>
  <si>
    <t>(Agensi dibawah Kementerian Kewangan M'sia)</t>
  </si>
  <si>
    <t>LEMBAGA AIR PERAK</t>
  </si>
  <si>
    <t>05-2551155-semua staf tetap-pn sandra,bhg admin</t>
  </si>
  <si>
    <t>LEMBAGA AKREDITASI NEGARA (AGENSI KELAYAKAN MALAYSIA)</t>
  </si>
  <si>
    <t xml:space="preserve">03-79687002-tiada contract staff-pn.janati,bhg gaji </t>
  </si>
  <si>
    <t>LEMBAGA AMANAH BALAI SENI LUKIS NEGARA</t>
  </si>
  <si>
    <t>03-40267128-boleh buat ptgn angkasa(60%)-cik.lin,bhg gaji</t>
  </si>
  <si>
    <t>LEMBAGA BALAI SENI LUKIS NEGARA</t>
  </si>
  <si>
    <t>LEMBAGA GETAH M'SIA</t>
  </si>
  <si>
    <t>03-92062000-kontrak bersambung ikut keperluan,x pasti bo buat@ x -pn.rozita,bhg gaji</t>
  </si>
  <si>
    <t>LEMBAGA HASIL DALAM NEGERI (LHDN)</t>
  </si>
  <si>
    <t>LEMBAGA KAYU DAN PERINDUSTRIAN M'SIA</t>
  </si>
  <si>
    <t>03-92822235-boleh buat ptgn angkasa(60%) -en.rosli,bhg gaji</t>
  </si>
  <si>
    <t>LEMBAGA KEMAJUAN KELANTAN SELATAN (KESEDAR)</t>
  </si>
  <si>
    <t>09-9132200-boleh buat ptgn angkasa(60%)-pn.harison,bhg gaji</t>
  </si>
  <si>
    <t>LEMBAGA PEMBANGUNAN PELABURAN MALAYSIA -[PREVIOUS NAME -LEMBAGA KEMAJUAN PERINDUSTRIAN M'SIA (MIDA)]</t>
  </si>
  <si>
    <t>LEMBAGA KEMAJUAN PERTANIAN KEMUBU, KELANTAN</t>
  </si>
  <si>
    <t>T/T BPA General - 99% - Mar 2012</t>
  </si>
  <si>
    <t>LEMBAGA KEMAJUAN PERTANIAN MUDA, KEDAH</t>
  </si>
  <si>
    <t>LEMBAGA KEMAJUAN TERENGGANU TENGAH (KETENGAH)</t>
  </si>
  <si>
    <t>A4</t>
  </si>
  <si>
    <t>LEMBAGA KEMAJUAN WILAYAH PULAU PINANG</t>
  </si>
  <si>
    <t>LEMBAGA LEBUHRAYA MALAYSIA</t>
  </si>
  <si>
    <t>LEMBAGA MAKTAB MAHMUD, NEGERI KEDAH</t>
  </si>
  <si>
    <t>04-7728973-boleh buat ptgn angkasa(60%)-pn.rofiza,bhg gaji</t>
  </si>
  <si>
    <t>LEMBAGA MINYAK SAWIT MALAYSIA (MPOB)</t>
  </si>
  <si>
    <t>LEMBAGA MUZIUM NEGERI  TERENGGANU</t>
  </si>
  <si>
    <t xml:space="preserve">09-6221444-semua staff tetap-pn.halimatun,bhg gaji </t>
  </si>
  <si>
    <t>LEMBAGA MUZIUM NEGERI KEDAH</t>
  </si>
  <si>
    <t>LEMBAGA MUZIUM SELANGOR</t>
  </si>
  <si>
    <t>LEMBAGA PELABUHAN KLANG</t>
  </si>
  <si>
    <t>50 / 60 %</t>
  </si>
  <si>
    <t>03-31688211-boleh buat ptgn angkasa(60%)-pn.hamidah,bhg gaji</t>
  </si>
  <si>
    <t>LEMBAGA PELABUHAN PULAU PINANG</t>
  </si>
  <si>
    <r>
      <rPr>
        <sz val="11"/>
        <rFont val="Calibri"/>
        <charset val="134"/>
      </rPr>
      <t xml:space="preserve">LEMBAGA PEMBANGUNAN INDUSTRI PEMBINAAN M'SIA (CIDB)        </t>
    </r>
    <r>
      <rPr>
        <sz val="11"/>
        <color indexed="10"/>
        <rFont val="Calibri"/>
        <charset val="134"/>
      </rPr>
      <t>contract staff NOT allowed</t>
    </r>
  </si>
  <si>
    <t>03-26170200-boleh buat ptgn angkasa(60%)-pn.niah, bhg admin</t>
  </si>
  <si>
    <t>LEMBAGA PEMBIAYAAN PERUMAHAN SEKTOR AWAM</t>
  </si>
  <si>
    <t>LEMBAGA PENGGALAKAN PELANCONG M'SIA</t>
  </si>
  <si>
    <t>03-88918833/8838-boleh buat ptgn angkasa(60%)-en.ramzi,bhg gaji</t>
  </si>
  <si>
    <t>LEMBAGA PERINDUSTRIAN NANAS MALAYSIA</t>
  </si>
  <si>
    <t>03-26943936-semua staff tetap-pn.norhidayah,bhg sum.manusia</t>
  </si>
  <si>
    <t>LEMBAGA PENDUDUK DAN PEMBANGUNAN KELUARGA NEGARA</t>
  </si>
  <si>
    <t>03-26937555-boleh buat ptgn angkasa(60%)-pn.zaimah, bhg gaji</t>
  </si>
  <si>
    <t>(19 Authorised signatories) Pls refer to LPPKN letter to BPA dd 4/3/2010</t>
  </si>
  <si>
    <t xml:space="preserve">      -</t>
  </si>
  <si>
    <t>LEMBAGA PERTUBUHAN PELADANG JOHOR</t>
  </si>
  <si>
    <t>LEMBAGA PERTUBUHAN PELADANG NEGERI SEMBILAN</t>
  </si>
  <si>
    <t>LEMBAGA PERTUBUHAN PELADANG, KEDAH</t>
  </si>
  <si>
    <t>LEMBAGA PERTUBUHAN PELADANG, KELANTAN</t>
  </si>
  <si>
    <t>Max Loan 15K, 7.88%, 60 months tenure only   updated -21.2.12</t>
  </si>
  <si>
    <t>21.2.12</t>
  </si>
  <si>
    <t>LEMBAGA PERTUBUHAN PELADANG, MELAKA</t>
  </si>
  <si>
    <t>LEMBAGA PERTUBUHAN PELADANG, PAHANG</t>
  </si>
  <si>
    <t>LEMBAGA PERTUBUHAN PELADANG, PERAK</t>
  </si>
  <si>
    <t>LEMBAGA PERTUBUHAN PELADANG, PERLIS</t>
  </si>
  <si>
    <t>BPA deduction @ 94.2% as at 29/9/09</t>
  </si>
  <si>
    <t>LEMBAGA PERTUBUHAN PELADANG, PULAU PINANG</t>
  </si>
  <si>
    <t xml:space="preserve"> A4</t>
  </si>
  <si>
    <t>LEMBAGA PERTUBUHAN PELADANG, TERENGGANU</t>
  </si>
  <si>
    <t>LEMBAGA PERUMAHAN DAN HARTANAH SELANGOR</t>
  </si>
  <si>
    <t>03-55447000-boleh buat ptgn angkasa(60%)-pn.suhaila,bhg gaji</t>
  </si>
  <si>
    <t>LEMBAGA PROMOSI KESIHATAN MALAYSIA</t>
  </si>
  <si>
    <t>03-88887700-boleh buat ptgn angkasa(60%)-pn.suhaila,bhg gaji</t>
  </si>
  <si>
    <t>LEMBAGA TABUNG ANGKATAN TENTERA</t>
  </si>
  <si>
    <t>LEMBAGA TABUNG HAJI</t>
  </si>
  <si>
    <t>60% if approved by bhg gaji - Hajah Rosnah, need to call &amp; confirm</t>
  </si>
  <si>
    <t>LEMBAGA KENAF &amp; TEMBAKAU NEGARA, KELANTAN</t>
  </si>
  <si>
    <t>09-7668000-boleh buat ptgn angkasa(60%)-en.nordin,bhg gaji</t>
  </si>
  <si>
    <t>LEMBAGA TOTALISATOR MALAYSIA</t>
  </si>
  <si>
    <t>LIGAMAS SDN BHD</t>
  </si>
  <si>
    <t>G</t>
  </si>
  <si>
    <t>03-60752331-tiada contract staff-en.sohim,bhg gaji</t>
  </si>
  <si>
    <t>MAJLIS AMANAH RAKYAT (MARA)</t>
  </si>
  <si>
    <t>03-26132000-boleh buat ptgn angkasa(60%)-pn.zuraini,bhg gaji</t>
  </si>
  <si>
    <t>MAJLIS BANDARAYA ALOR STAR, KEDAH</t>
  </si>
  <si>
    <t xml:space="preserve">04-7332499-boleh buat ptgn angkasa(60%)-pn.siti,bhg gaji </t>
  </si>
  <si>
    <t>MAJLIS BANDARAYA IPOH, PERAK</t>
  </si>
  <si>
    <t>05-2083333-boleh buat ptgn angkasa(60%)-en.hasmili,bhg sum manusia</t>
  </si>
  <si>
    <t>MAJLIS BANDARAYA JOHOR BAHRU, JOHOR</t>
  </si>
  <si>
    <t xml:space="preserve">07-2282525-boleh buat ptgn angkasa(60%),bhg gaji </t>
  </si>
  <si>
    <t>MAJLIS BANDARAYA SHAH ALAM, SELANGOR</t>
  </si>
  <si>
    <t xml:space="preserve">03-55105133-boleh buat ptgn angkasa(60%)-en.zakaria,bhg gaji </t>
  </si>
  <si>
    <t>MAJLIS DAERAH BACHO, KELANTAN</t>
  </si>
  <si>
    <t>Contract staff not eligible-pn.nik maziah,bhg gaji     Tuntut terima BPA - 0.82% (case to case basis)-09-7787636-</t>
  </si>
  <si>
    <t>MAJLIS DAERAH BALING, KEDAH</t>
  </si>
  <si>
    <t>boleh buat ptgn angkasa(60%)-pn.saadiah,bhg gaji</t>
  </si>
  <si>
    <t>MAJLIS DAERAH BANDAR BAHARU, KEDAH</t>
  </si>
  <si>
    <t xml:space="preserve">04-4077264-boleh buat ptgn angkasa(60%)-pn.manzi,bhg gaji </t>
  </si>
  <si>
    <t>MAJLIS DAERAH BATU GAJAH</t>
  </si>
  <si>
    <t>05-3632020-boleh buat ptgn angkasa(60%)-pn.suhaili,bhg gaji</t>
  </si>
  <si>
    <t>MAJLIS DAERAH BENTONG, PAHANG</t>
  </si>
  <si>
    <t>MAJLIS DAERAH BESUT, TERENGGANU</t>
  </si>
  <si>
    <t>MAJLIS DAERAH CAMERON HIGHLAND, PAHANG</t>
  </si>
  <si>
    <t xml:space="preserve">05-4911455-boleh buat ptgn angkasa(60%)-pn.juhaidah,bhg gaji </t>
  </si>
  <si>
    <t>MAJLIS DAERAH DUNGUN, TERENGGANU</t>
  </si>
  <si>
    <t>09-8481931-boleh buat ptgn angkasa-cik norafizi, bhg hr</t>
  </si>
  <si>
    <t>MAJLIS DAERAH GERIK, PERAK</t>
  </si>
  <si>
    <t xml:space="preserve">05-7912305-tiada contract staff,en.zulkifli,bhg gaji </t>
  </si>
  <si>
    <t>MAJLIS DAERAH GUA MUSANG, KELANTAN</t>
  </si>
  <si>
    <t xml:space="preserve">09-9120235-boleh buat ptgn angkasa(60%)-pn.madifah,bhg gaji </t>
  </si>
  <si>
    <t xml:space="preserve">Tetap &amp; &gt;3 yrs service only </t>
  </si>
  <si>
    <t>MAJLIS DAERAH HULU SELANGOR, SELANGOR</t>
  </si>
  <si>
    <t xml:space="preserve">03-60641331-tidak ada contract staff-pn.mai,bhg kewgn </t>
  </si>
  <si>
    <t>MAJLIS DAERAH JASIN, MELAKA</t>
  </si>
  <si>
    <t xml:space="preserve">06-5291245--boleh buat ptgn angkasa(60%)-en.riduan </t>
  </si>
  <si>
    <t>MAJLIS DAERAH JELI, KELANTAN</t>
  </si>
  <si>
    <t>09-9440023 - contract staff not eligible - en saimi (bhg gaji)</t>
  </si>
  <si>
    <t>MAJLIS DAERAH JEMPOL, NEGERI SEMBILAN</t>
  </si>
  <si>
    <t>06-4581233-boleh buat ptgn angkasa(60%)-pn.norashikin,bhg gaji</t>
  </si>
  <si>
    <t>MAJLIS DAERAH JERANTUT, PAHANG</t>
  </si>
  <si>
    <t xml:space="preserve">09-2662205-boleh buat ptgn angkasa(40%)-pn.norzifah,bhg gaji </t>
  </si>
  <si>
    <t>MAJLIS DAERAH KERIAN, PERAK</t>
  </si>
  <si>
    <t>05-7161228-boleh buat ptgn angkasa(60%)-pn mazlina,bhg gaji; kena dpt srt pengesahan majikan utk setiap permohonan</t>
  </si>
  <si>
    <t>MAJLIS DAERAH KINTA BARAT,PERAK</t>
  </si>
  <si>
    <t xml:space="preserve">05-3632020-boleh buat ptgn angkasa(60%)-pn.akmal,bhg gaji </t>
  </si>
  <si>
    <t>MAJLIS DAERAH KINTA SELATAN, PERAK</t>
  </si>
  <si>
    <t>05-4671020-boleh buat ptgn angkasa(60%)-pn.zuraidah,bhg gaji</t>
  </si>
  <si>
    <t>MAJLIS DAERAH KOTA BHARU, KELANTAN</t>
  </si>
  <si>
    <t xml:space="preserve">09-74883344-boleh buat ptgn angkasa(60%)-pn.normahaini,bhg gaji </t>
  </si>
  <si>
    <t>MAJLIS DAERAH KOTA TINGGI, JOHOR</t>
  </si>
  <si>
    <t>07-8834558-tidak ada contract staff-pn.saniah,bhg gaji</t>
  </si>
  <si>
    <t>MAJLIS DAERAH KUALA LANGAT,SELANGOR</t>
  </si>
  <si>
    <t>03-31872825-boleh buat ptgn angkasa(60%)-fiza bhg gaji</t>
  </si>
  <si>
    <t>MAJLIS DAERAH KUALA SELANGOR</t>
  </si>
  <si>
    <t>MAJLIS DAERAH KUBANG PASU, KEDAH</t>
  </si>
  <si>
    <t>04-9183300-boleh buat ptgn angkasa(60%)-pn.dayana,bhg gaji</t>
  </si>
  <si>
    <t>MAJLIS DAERAH LABIS, JOHOR</t>
  </si>
  <si>
    <t>07-9251781-boleh buat ptgn angkasa(40%)-pn.khalida,bhg gaji</t>
  </si>
  <si>
    <t>MAJLIS DAERAH LENGGONG, PERAK</t>
  </si>
  <si>
    <t>05-7677207-boleh buat ptgn angkasa(60%)-en.ghani,bhg gaji</t>
  </si>
  <si>
    <t>MAJLIS DAERAH LIPIS, PAHANG</t>
  </si>
  <si>
    <t>09-3121433-boleh buat ptgn angkasa(60%)-pn.tini,bhg kewgn</t>
  </si>
  <si>
    <t>MAJLIS DAERAH MACHANG, KELANTAN</t>
  </si>
  <si>
    <t>09-9751076-Contract staff not eligible-pn.suhana,bhg kewgn</t>
  </si>
  <si>
    <t>MAJLIS DAERAH MARAN, PAHANG</t>
  </si>
  <si>
    <t>09-4771411-boleh buat ptgn angkasa(60%)-pn.sutinah,bhg gaji</t>
  </si>
  <si>
    <t>MAJLIS DAERAH MARANG, TERENGGANU</t>
  </si>
  <si>
    <t>09-6182366-Contract staff not eligible-en.ahmad,bhg gaji</t>
  </si>
  <si>
    <t>MAJLIS DAERAH MERSING, JOHOR</t>
  </si>
  <si>
    <t>07-7981980-boleh buat ptgn angkasa(40%)-kak sarah, bhg gaji</t>
  </si>
  <si>
    <t>MAJLIS DAERAH MUAR, JOHOR</t>
  </si>
  <si>
    <t>06-9521204-boleh buat ptgn angkasa(60%)-pn jamilah husin, bhg gaji</t>
  </si>
  <si>
    <t>MAJLIS DAERAH PASIR MAS, KELANTAN</t>
  </si>
  <si>
    <t>09-7909770-Contract staff not eligible-pn.ila,bhg gaji</t>
  </si>
  <si>
    <t>MAJLIS DAERAH PASIR PUTEH, KELANTAN</t>
  </si>
  <si>
    <t>09-7866011-Contract staff not eligible-pn.norshila,bhg gaji</t>
  </si>
  <si>
    <t>MAJLIS DAERAH PERAK TENGAH, PERAK</t>
  </si>
  <si>
    <t xml:space="preserve">05-3712088-contract staff not eligible-cik erni bhg gaji </t>
  </si>
  <si>
    <t>MAJLIS DAERAH PONTIAN, JOHOR</t>
  </si>
  <si>
    <t>07-6871442-boleh buat ptgn angkasa(60%)-en.zuraili,bhg gaji</t>
  </si>
  <si>
    <t>MAJLIS DAERAH RAUB, PAHANG</t>
  </si>
  <si>
    <t>09-3551175-boleh buat ptgn angkasa(60%)-pn.zamzurina,bhg gaji</t>
  </si>
  <si>
    <t>MAJLIS DAERAH REMBAU, NEGERI SEMBILAN</t>
  </si>
  <si>
    <t xml:space="preserve">06-6851144-boleh buat ptgn angkasa(60%)-kena krj &gt; 1 thn-pn.shahidah,bhg gaji </t>
  </si>
  <si>
    <t>MAJLIS DAERAH SABAK BERNAM, SELANGOR</t>
  </si>
  <si>
    <t>03-3224100-boleh buat ptgn angkasa(60%)-pn.norli,bhg gaji</t>
  </si>
  <si>
    <t>MAJLIS DAERAH SELAMA, PERAK</t>
  </si>
  <si>
    <t>05-8392021-tidak ada contract staff</t>
  </si>
  <si>
    <t>MAJLIS DAERAH SIK, KEDAH</t>
  </si>
  <si>
    <t>04-4695394-boleh buat ptgn angkasa(60%)-pn.aliza,bhg gaji</t>
  </si>
  <si>
    <t>MAJLIS DAERAH SIMPANG RENGGAM, JOHOR</t>
  </si>
  <si>
    <t xml:space="preserve"> </t>
  </si>
  <si>
    <t>MAJLIS DAERAH TAMPIN, NEGERI SEMBILAN</t>
  </si>
  <si>
    <t>06-4411601-boleh buat ptgn angkasa(60%)-pn.maziah,bhg gaji</t>
  </si>
  <si>
    <t>MAJLIS DAERAH TANGKAK. JOHOR</t>
  </si>
  <si>
    <t xml:space="preserve">06-9781261-boleh buat ptgn angkasa(60%)-pn.ani,bhg gaji </t>
  </si>
  <si>
    <t>MAJLIS DAERAH TANJUNG MALIM, PERAK</t>
  </si>
  <si>
    <t>05-4563410-boleh buat ptgn angkasa(60%)-pn.fatimetun,bhg gaji</t>
  </si>
  <si>
    <t>MAJLIS DAERAH TAPAH,PERAK</t>
  </si>
  <si>
    <t>05-4011326-boleh buat ptgn angkasa(60%)-pn.saadiah,bhg gaji</t>
  </si>
  <si>
    <t>MAJLIS DAERAH YAN, KEDAH</t>
  </si>
  <si>
    <t>04-4655745-boleh buat ptgn angkasa(60%)-pn.rokiah,bhg gaji</t>
  </si>
  <si>
    <t>MAJLIS DAERAH YONG PENG, JOHOR</t>
  </si>
  <si>
    <t xml:space="preserve">07-4681636-tidak ada contract staff-pn.salmah,bhg gaji </t>
  </si>
  <si>
    <t>MAJLIS PEPERIKSAAN MALAYSIA</t>
  </si>
  <si>
    <t>03-61369663-tidak ada contract staff-pn.zura,bhg gaji</t>
  </si>
  <si>
    <t>MAJLIS PERBANDARAN ALOR GAJAH, MELAKA</t>
  </si>
  <si>
    <t>06-5561600-boleh buat ptgn angkasa(60%)-pn.nurul,bhg gaji</t>
  </si>
  <si>
    <t>MAJLIS PERBANDARAN AMPANG JAYA, SELANGOR</t>
  </si>
  <si>
    <t>03-42968000/42968037-boleh buat ptgn angkasa(60%)-cik.datul,hr</t>
  </si>
  <si>
    <t>MAJLIS PERBANDARAN BATU PAHAT, JOHOR</t>
  </si>
  <si>
    <t>07-4341045-boleh buat ptgn angkasa(60%)-pn.hamidah,bhg gaji</t>
  </si>
  <si>
    <r>
      <rPr>
        <sz val="11"/>
        <rFont val="Calibri"/>
        <charset val="134"/>
      </rPr>
      <t xml:space="preserve">MAJLIS PERBANDARAN BENTONG </t>
    </r>
    <r>
      <rPr>
        <b/>
        <sz val="11"/>
        <color indexed="56"/>
        <rFont val="Calibri"/>
        <charset val="134"/>
      </rPr>
      <t>(formerly known as Majlis Daerah Bentong)</t>
    </r>
  </si>
  <si>
    <t>MAJLIS PERBANDARANHANG TUAH JAYA</t>
  </si>
  <si>
    <t>MAJLIS PERBANDARAN JASIN, MELAKA</t>
  </si>
  <si>
    <t>MAJLIS PERBANDARAN JOHOR BHARU, JOHOR</t>
  </si>
  <si>
    <t>07-2282525-tidak ada contract staff-pn.zura,bhg gaji</t>
  </si>
  <si>
    <t>MAJLIS PERBANDARAN KAMPAR, PERAK</t>
  </si>
  <si>
    <t>MAJLIS PERBANDARAN KANGAR PERLIS</t>
  </si>
  <si>
    <t>04-9762188-boleh buat ptgn angkasa(60%)-en.wan,bhg gaji</t>
  </si>
  <si>
    <t>MAJLIS PERBANDARAN KAJANG</t>
  </si>
  <si>
    <t>MAJLIS PERBANDARAN KELANG,SELANGOR</t>
  </si>
  <si>
    <t>03-33716044-boleh buat ptgn angkasa(60%)-pn siti zubaidah,bhg gaji</t>
  </si>
  <si>
    <t>MAJLIS PERBANDARAN KEMAMAN, TERENGGANU</t>
  </si>
  <si>
    <t>09-8597777-boleh buat ptgn angkasa(60%)-pn.rosnaliza,bhg gaji</t>
  </si>
  <si>
    <t>MAJLIS PERBANDARAN KLUANG, JOHOR</t>
  </si>
  <si>
    <t>07-7771441-boleh buat ptgn angkasa(60%)-en.zainal,bhg gaji</t>
  </si>
  <si>
    <t>MAJLIS PERBANDARAN KOTA BHARU, KELANTAN</t>
  </si>
  <si>
    <t>MAJLIS PERBANDARAN KUALA KANGSAR, PERAK</t>
  </si>
  <si>
    <t>05-7763199-boleh buat ptgn angkasa(60%)-pn.robayah,bhg gaji</t>
  </si>
  <si>
    <t>MAJLIS PERBANDARAN KUANTAN, PAHANG</t>
  </si>
  <si>
    <t>09-5121555-boleh buat ptgn angkasa(60%)-pn.noraini,hr</t>
  </si>
  <si>
    <t>MAJLIS PERBANDARAN KULAI, JOHOR</t>
  </si>
  <si>
    <t xml:space="preserve">07-6631511-boleh buat ptgn angkasa(60%)-pn.ain,bhg kwgn </t>
  </si>
  <si>
    <t>MAJLIS PERBANDARAN KULIM, KEDAH</t>
  </si>
  <si>
    <t>04-4906522-boleh buat ptgn angkasa(60%)-pn.faridah,bhg gaji</t>
  </si>
  <si>
    <t>MAJLIS PERBANDARAN MELAKA</t>
  </si>
  <si>
    <t>MAJLIS PERBANDARAN NILAI, NEGERI SEMBILAN</t>
  </si>
  <si>
    <t>06-7989000-boleh buat ptgn angkasa(60%)-pn.norazween,bhg gaji</t>
  </si>
  <si>
    <t>MAJLIS PERBANDARAN PASIR GUDANG, JOHOR</t>
  </si>
  <si>
    <t>07-2513720-Contract staff not eligible-pn.fatihah,bhg hr</t>
  </si>
  <si>
    <t>MAJLIS PERBANDARAN PETALING JAYA, SELANGOR</t>
  </si>
  <si>
    <t xml:space="preserve">03-79563544-boleh buat ptgn angkasa(60%)-pn.norazizah,bhg kewgn </t>
  </si>
  <si>
    <t>MAJLIS PERBANDARAN PORT DICKSON, NEGERI SEMBILAN</t>
  </si>
  <si>
    <t xml:space="preserve">09-6471122-boleh buat ptgn angkasa(60%)-pn.suriani,bhg gaji </t>
  </si>
  <si>
    <t>MAJLIS PERBANDARAN PULAU PINANG</t>
  </si>
  <si>
    <t xml:space="preserve">04-2592020-boleh buat ptgn angkasa(60%)-pn.norbayah,bhg gaji </t>
  </si>
  <si>
    <t>MAJLIS PERBANDARAN SEBERANG PERAI, PULAU PINANG</t>
  </si>
  <si>
    <t xml:space="preserve">04-5497475-boleh buat ptgn angkasa(60%)-en.rusmi,bhg gaji </t>
  </si>
  <si>
    <t>MAJLIS PERBANDARAN SELAYANG, SELANGOR</t>
  </si>
  <si>
    <t>03-61265800-boleh buat ptgn angkasa(60%)-pn.susrianti</t>
  </si>
  <si>
    <t>MAJLIS PERBANDARAN SEPANG, SELANGOR</t>
  </si>
  <si>
    <t>03-83190200-boleh buat ptgn angkasa(60%)-en.zaki,bhg gaji</t>
  </si>
  <si>
    <t>MAJLIS PERBANDARAN SEREMBAN, NEGERI SEMBILAN</t>
  </si>
  <si>
    <t>06-7623381-boleh buat ptgn angkasa(60%)-PN.wani,bhg gaji</t>
  </si>
  <si>
    <t>MAJLIS PERBANDARAN SUNGAI PETANI</t>
  </si>
  <si>
    <t xml:space="preserve">04-4212205-boleh buat ptgn angkasa(60%)-en.yusri,bhg gaji </t>
  </si>
  <si>
    <t>MAJLIS PERBANDARAN TAIPING, PERAK</t>
  </si>
  <si>
    <t>05-8080777-boleh buat ptgn angkasa(60%)-en.hamzah,bhg gaji</t>
  </si>
  <si>
    <t>MAJLIS PERBANDARAN TELUK INTAN, PERAK</t>
  </si>
  <si>
    <t xml:space="preserve">05-6221299-boleh buat ptgn angkasa(60%)-pn.siah,bhg gaji </t>
  </si>
  <si>
    <t>MAJLIS PEMBANGUNAN WILAYAH EKONOMI PANTAI TIMUR (ECERDC)</t>
  </si>
  <si>
    <t>Exclusive Right to Erwan Bakar - BPA code obtained by UM : SWB0000331 on 8/7/2010</t>
  </si>
  <si>
    <t>MAJLIS SUKAN NEGARA MALAYSIA</t>
  </si>
  <si>
    <t>03-89929600-boleh buat ptgn angkasa(60%)-pn.sharifah,bhg gaji</t>
  </si>
  <si>
    <t>MAJLIS SUKAN NEGERI PERAK</t>
  </si>
  <si>
    <t xml:space="preserve">MAJLIS TINDAKAN PELANCONGAN NEGERI MELAKA </t>
  </si>
  <si>
    <t>Contract staff not eligible-en.haji yaziz,bhg gaji                                 Bpa deduction ratio as at 6/10/09 = 100%(updt info from Jac)-06-2318200-</t>
  </si>
  <si>
    <t>Not eligible for contract staff as emp doesn't do salary  ded for  contract staff</t>
  </si>
  <si>
    <t>MALAYSIA AIRPORT BHD (MAB)</t>
  </si>
  <si>
    <t>Updated as confirmed by MAB HR- RJS/MCH</t>
  </si>
  <si>
    <t>MARDI</t>
  </si>
  <si>
    <t>03-89437111-boleh buat ptgn angkasa(60%)-en.azrin,bhg gaji</t>
  </si>
  <si>
    <t>MATRADE</t>
  </si>
  <si>
    <t>www.matrade.gov.my/‎ (Under Ministry of Trade)</t>
  </si>
  <si>
    <t xml:space="preserve">MPOC_MALAYSIAN PALM OIL COUNCIL </t>
  </si>
  <si>
    <t>M'sian Palm Oil promotions &amp; protection_semi govt body</t>
  </si>
  <si>
    <t>PEJABAT PUPUK SEMANGAT NG TERENGGANU</t>
  </si>
  <si>
    <t>PERBADANAN AIR MELAKA SDN BHD</t>
  </si>
  <si>
    <t>06-2921720/1719-semua staff tetap/boleh buat ptgn angkasa(60%)-pn.liza,bhg hr</t>
  </si>
  <si>
    <t>http://www.samb.com.my</t>
  </si>
  <si>
    <t>PERBADANAN ANGKATAN TENTERA M'SIA (PERHEBAT)</t>
  </si>
  <si>
    <t>www.perhebat.net.my</t>
  </si>
  <si>
    <t>(Angkatan Tentera Malaysia (Perhebat) ditubuhkan oleh Kementerian Pertahanan Malaysia.Angkatan Tentera Malaysia)</t>
  </si>
  <si>
    <t>PERBADANAN ASET KERETAPI</t>
  </si>
  <si>
    <t>03-87332020-tiada contract staff-pn.maziana,bhg gaji</t>
  </si>
  <si>
    <t>PERBADANAN KEMAJUAN EKONOMI NEGERI PERLIS</t>
  </si>
  <si>
    <t>04-9761088-boleh buat ptgn angkasa(60%)-pn.mila,bhg gaji</t>
  </si>
  <si>
    <t>PERBADANAN KEMAJUAN IKTISAD NEGERI TERENGGANU</t>
  </si>
  <si>
    <t>PERBADANAN KEMAJUAN KRAFTANGAN M'SIA</t>
  </si>
  <si>
    <t>03-21627533-boleh buat ptgn angkasa(60%)-pn.junainah,bhg gaji</t>
  </si>
  <si>
    <t>PERBADANAN KEMAJUAN NEGERI MELAKA</t>
  </si>
  <si>
    <t>06-2324433-boleh buat ptgn angkasa(60%)-pn.hamzah,bhg gaji</t>
  </si>
  <si>
    <t>PERBADANAN KEMAJUAN NG PAHANG</t>
  </si>
  <si>
    <t xml:space="preserve">09-5135566-boleh buat ptgn angkasa(60%)-pn.siti hanisah,bhg gaji </t>
  </si>
  <si>
    <t>PERBADANAN KEMAJUAN NG SELANGOR (PKNS)</t>
  </si>
  <si>
    <t>03-55201234-boleh buat ptgn angkasa(60%)-en.sudir,bhg gaji</t>
  </si>
  <si>
    <t>PERBADANAN KEMAJUAN NG SEMBILAN</t>
  </si>
  <si>
    <t>06-7623251-boleh buat ptgn angkasa(60%)-en.basir,bhg gaji</t>
  </si>
  <si>
    <t>PERBADANAN MUZIUM MELAKA</t>
  </si>
  <si>
    <t>06-2826526-boleh buat ptgn angkasa(60%)-pn.zai,bhg gaji</t>
  </si>
  <si>
    <t>PERBADANAN NASIONAL BHD</t>
  </si>
  <si>
    <t>Contract staff not eligible (p/slip has indicator "C" for easy identification</t>
  </si>
  <si>
    <t>PERBADANAN PENGURUSAN SISA PEPEJAL</t>
  </si>
  <si>
    <t>03-22459292-boleh buat ptgn angkasa(50%)-pn.aza,bhg perjawatan</t>
  </si>
  <si>
    <t>PERBADANAN PEMBANGUNAN PERTANIAN NEGERI PERAK</t>
  </si>
  <si>
    <t xml:space="preserve">05-2537924-Contract staff not eligible-pn.faizah,bhg gaji </t>
  </si>
  <si>
    <t>PERBADANAN PERPUSTAKAAN AWAM NEGERI SEMBILAN</t>
  </si>
  <si>
    <t xml:space="preserve">06-7635989-Contract staff not eligible-pn.suhaila,bhg gaji </t>
  </si>
  <si>
    <t>PERSATUAN NELAYAN NEGERI JOHOR</t>
  </si>
  <si>
    <t xml:space="preserve">07-2324480-tiada staff contract-pn.zabedah,bhg gaji </t>
  </si>
  <si>
    <t>PERBADANAN PERPUSTAKAAN AWAM KEDAH *</t>
  </si>
  <si>
    <r>
      <rPr>
        <sz val="11"/>
        <rFont val="Calibri"/>
        <charset val="134"/>
      </rPr>
      <t>Max loan period = 3yrs with max loan amt RM15,000.00 only/04-7333592-</t>
    </r>
    <r>
      <rPr>
        <sz val="11"/>
        <color indexed="12"/>
        <rFont val="Calibri"/>
        <charset val="134"/>
      </rPr>
      <t xml:space="preserve">boleh buat ptgn angkasa(60%)-en.badrul,bhg gaji </t>
    </r>
  </si>
  <si>
    <t>PERBADANAN PERPUSTAKAAN AWAM NG MELAKA</t>
  </si>
  <si>
    <t>06-2926971-boleh buat ptgn angkasa(60%)-pn azli,bhg gaji</t>
  </si>
  <si>
    <t>PERBADANAN PERPUSTAKAAN AWAM NG PERAK</t>
  </si>
  <si>
    <t>05-5260494-boleh buat ptgn angkasa(60%)-en.ishak,bhg gaji</t>
  </si>
  <si>
    <t>PERBADANAN PERPUSTAKAAN AWAM NG SELANGOR</t>
  </si>
  <si>
    <t xml:space="preserve">03-55104726-boleh buat ptgn angkasa(60%)-en.faizal,bhg gaji </t>
  </si>
  <si>
    <t>PERBADANAN PERPUSTAKAAN AWAM TERENGGANU</t>
  </si>
  <si>
    <t>PERBADANAN PRODUKTIVITI MALAYSIA (MPC)</t>
  </si>
  <si>
    <t>PERBADANAN PRODUKTIVITI NEGARA (NPC)</t>
  </si>
  <si>
    <t>03-79557266-semua staff tetap/sambilan-pn.shima,bhg gaji</t>
  </si>
  <si>
    <t>PERBADANAN PUTRAJAYA</t>
  </si>
  <si>
    <r>
      <rPr>
        <sz val="11"/>
        <rFont val="Calibri"/>
        <charset val="134"/>
      </rPr>
      <t>Customers must have minimum 6 mths service</t>
    </r>
    <r>
      <rPr>
        <sz val="11"/>
        <color indexed="12"/>
        <rFont val="Calibri"/>
        <charset val="134"/>
      </rPr>
      <t xml:space="preserve">/03-88877000-boleh buat ptgn angkasa(60%)-en.zakaria,bhg gaji </t>
    </r>
  </si>
  <si>
    <t>PERBADANAN STADIUM DARUL MAKMUR</t>
  </si>
  <si>
    <t>09-5142637-semua staff tetap-pn.lili,bhg gaji</t>
  </si>
  <si>
    <t>PERBADANAN TABUNG PEMBANGUNAN KEMAHIRAN</t>
  </si>
  <si>
    <t>03-20840500-Contract staff not eligible-cik shida,bhg gaji</t>
  </si>
  <si>
    <t>PERBADANAN TABUNG PENDIDIKAN TINGGI NASIONAL *</t>
  </si>
  <si>
    <t>Max loan period = 3yrs with max loan amt RM15,000.00 only</t>
  </si>
  <si>
    <t>PERBADANAN TAMAN NEGARA JOHOR</t>
  </si>
  <si>
    <t xml:space="preserve">PERBADANAN URUS AIR SELANGOR (PUAS) </t>
  </si>
  <si>
    <t>PERBANDANAN PEMBANGUNAN NEGERI PULAU PINANG (PDC)</t>
  </si>
  <si>
    <t xml:space="preserve">04-2105700-Contract staff not eligible-pn.juzmaliza,bhg gaji </t>
  </si>
  <si>
    <t>PERPUSTAKAAN DAERAH GOMBAK, SELANGOR</t>
  </si>
  <si>
    <t>03-55197667-boleh buat ptgn angkasa(60%-pn.zuriati,bhg gaji</t>
  </si>
  <si>
    <t xml:space="preserve">www.ppas.gov.my </t>
  </si>
  <si>
    <t>(under perbadanan perpustakkan awam selangor)</t>
  </si>
  <si>
    <t>PERSATUAN NELAYAN KEBANGSAAN</t>
  </si>
  <si>
    <t xml:space="preserve">03-61361808-semua staff tetap-pn.zabedah,bhg gaji </t>
  </si>
  <si>
    <t>PERTUBUHAN BERITA NASIONAL (BERNAMA)</t>
  </si>
  <si>
    <t xml:space="preserve">03-26939933-boleh buat ptgn angkasa(60%)-pn.azlina,bhg gaji </t>
  </si>
  <si>
    <t>PERTUBUHAN KEBAJIKAN ISLAM MALAYSIA (PERKIM)</t>
  </si>
  <si>
    <t xml:space="preserve">10X GAJI/03-40412482-boleh buat ptgn angkasa(60%)-pn.hamidah,bhg gaji </t>
  </si>
  <si>
    <r>
      <rPr>
        <b/>
        <sz val="11"/>
        <color rgb="FF444444"/>
        <rFont val="Calibri"/>
        <charset val="134"/>
      </rPr>
      <t>Pertubuhan Kebajikan Islam Malaysia</t>
    </r>
    <r>
      <rPr>
        <sz val="11"/>
        <color rgb="FF444444"/>
        <rFont val="Calibri"/>
        <charset val="134"/>
      </rPr>
      <t> (</t>
    </r>
    <r>
      <rPr>
        <b/>
        <sz val="11"/>
        <color rgb="FF444444"/>
        <rFont val="Calibri"/>
        <charset val="134"/>
      </rPr>
      <t>PERKIM</t>
    </r>
    <r>
      <rPr>
        <sz val="11"/>
        <color rgb="FF444444"/>
        <rFont val="Calibri"/>
        <charset val="134"/>
      </rPr>
      <t>) ialah pertubuhan bukan kerajaan (NGO) </t>
    </r>
  </si>
  <si>
    <t>PERTUBUHAN KESELAMATAN SOSIAL (PERKESO)</t>
  </si>
  <si>
    <t>03-42645000-boleh buat ptgn angkasa(60%)-pn.azura,bhg gaji</t>
  </si>
  <si>
    <t>www.perkeso.gov.my/ (Social Security Organisation (SOCSO) was established in 1971 under the Ministry of Human Resources (formerly known as Ministry of Labour) with the aim to administer, enforce and implement the Employees)</t>
  </si>
  <si>
    <t>PUSAT PERUBATAN UNIVERSITI MALAYA (PPUM)</t>
  </si>
  <si>
    <t xml:space="preserve">03-79494422-Contract staff not eligible-cik.intan,bhg gaji </t>
  </si>
  <si>
    <t>PUSAT PRODUKTIVITI NEGARA (NPC)</t>
  </si>
  <si>
    <r>
      <rPr>
        <sz val="11"/>
        <color rgb="FF00802A"/>
        <rFont val="Calibri"/>
        <charset val="134"/>
      </rPr>
      <t>www.npc.org.my/</t>
    </r>
    <r>
      <rPr>
        <sz val="11"/>
        <color rgb="FF666666"/>
        <rFont val="Calibri"/>
        <charset val="134"/>
      </rPr>
      <t>‎</t>
    </r>
  </si>
  <si>
    <t>(The National Productivity Corporation (NPC) is a statutory organization under the Ministry of International Trade and Industry (MITI).)</t>
  </si>
  <si>
    <t>RISDA</t>
  </si>
  <si>
    <t xml:space="preserve">03-42564022-boleh buat ptgn angkasa(60%)-pn.norkiah,bhg kewgn </t>
  </si>
  <si>
    <t>www.risda.gov.my/‎  (RISDA adalah sebuah Badan Berkanun Persekutuan di bawah Kementerian Kemajuan Luar Bandar dan Wilayah (KKLW) dan ditubuhkan pada 1 Januari 1973 di bawah kuasa yang diluluskan oleh Parlimen)</t>
  </si>
  <si>
    <t>SURUHANJAYA KOMUNIKASI DAN MULTIMEDIA M'SIA</t>
  </si>
  <si>
    <t>www.skmm.gov.my (Under Kementerian Komunikasi dan Multimedia Malaysia)</t>
  </si>
  <si>
    <t>SURUHANJAYA PERKHIDMATAN AIR NEGARA (SPAN)</t>
  </si>
  <si>
    <r>
      <rPr>
        <sz val="11"/>
        <color rgb="FF00802A"/>
        <rFont val="Calibri"/>
        <charset val="134"/>
      </rPr>
      <t>www.</t>
    </r>
    <r>
      <rPr>
        <b/>
        <sz val="11"/>
        <color rgb="FF00802A"/>
        <rFont val="Calibri"/>
        <charset val="134"/>
      </rPr>
      <t>span</t>
    </r>
    <r>
      <rPr>
        <sz val="11"/>
        <color rgb="FF00802A"/>
        <rFont val="Calibri"/>
        <charset val="134"/>
      </rPr>
      <t>.gov.my (under Kementerian Tenaga, Air dan Komunikasi)</t>
    </r>
  </si>
  <si>
    <t>SURUHANJAYA SEKURITI M'SIA</t>
  </si>
  <si>
    <t>www.sc.com.my (It reports to the Minister of Finance and its accounts are tabled in Parliament annually.)</t>
  </si>
  <si>
    <t>SURUHANJAYA SYARIKAT M'SIA (SSM)</t>
  </si>
  <si>
    <t>www.ssm.com.my/ (di bawah Kementerian Perdagangan Dalam Negeri, Koperasi dan Kepenggunaan Malaysia.)</t>
  </si>
  <si>
    <t xml:space="preserve">SURUHANJAYA TENAGA </t>
  </si>
  <si>
    <t>www.st.gov.my/ (Malaysian Government has established the Energy Commission)</t>
  </si>
  <si>
    <t>SYARIKAT PERUMAHAN NEGARA BHD</t>
  </si>
  <si>
    <t>www.spnb.com.my (Syarikat Perumahan Negara Berhad (SPNB) was established on 21 August 1997 as a wholly owned subsidiary of the Minister Of Finance Incorporated (MOf Inc.)</t>
  </si>
  <si>
    <t>UNIVERSITI SULTAN ZAINAL ABIDIN (formerly known as UniversitI DarulIman Malaysia)</t>
  </si>
  <si>
    <t>09-6653015-boleh buat ptgn angkasa(60%)-pn.janah,pem,akauntan</t>
  </si>
  <si>
    <t>UNIVERSITI INDUSTRI SELANGOR (UNISEL)</t>
  </si>
  <si>
    <t>UNIVERSITI ISLAM ANTARABANGSA M'SIA (UIA)</t>
  </si>
  <si>
    <t>03-61964000-boleh buat ptgn angkasa(60%)-en.zaidi.asst akauntan</t>
  </si>
  <si>
    <t>UNIVERSITI KEBANGSAAN M'SIA (UKM)</t>
  </si>
  <si>
    <t>03-89214222-boleh buat ptgn angkasa(60%)-pn.nahimah,pen.akauntan</t>
  </si>
  <si>
    <t>Authorised signatory : En Norli @ Ahmad Jusoh only</t>
  </si>
  <si>
    <t>UNIVERSITI MALAYA (UM)</t>
  </si>
  <si>
    <t>contract staff not eligible</t>
  </si>
  <si>
    <t>UNIVERSITI MALAYSIA KELANTAN</t>
  </si>
  <si>
    <t>6X GAJI-09-7717000-boleh buat ptgn angkasa(60%)-en.hasif,pen akauntan</t>
  </si>
  <si>
    <t>UNIVERSITI MALAYSIA PAHANG</t>
  </si>
  <si>
    <t xml:space="preserve">09-5492020-boleh buat ptgn angkasa(60%)-pn.norasikin,peg ptgn gaji </t>
  </si>
  <si>
    <t>UNIVERSITI MALAYSIA PERLIS (formerly known as KOLEJ UNIVERSIT KEJURUTERAAN UTARA M'SIA)</t>
  </si>
  <si>
    <t>04-9798551-boleh buat ptgn angkasa(60%)-pn.tina.pen bendahari</t>
  </si>
  <si>
    <t>UNIVERSITI MALAYSIA TERENGGANU</t>
  </si>
  <si>
    <t>09-6684227-boleh buat ptgn angkasa(60%)-pn.norrozina,pem akauntan</t>
  </si>
  <si>
    <t>UNIVERSITI MULTIMEDIA</t>
  </si>
  <si>
    <t>UNIVERSITI PENDIDIKAN SULTAN IDRIS (UPSI)  - a4</t>
  </si>
  <si>
    <t>05-4506335-boleh buat ptgn angkasa(60%)-en.hasnawi.pem akauntan</t>
  </si>
  <si>
    <t>UNIVERSITI PERTAHANAN NASIONAL MALAYSIA</t>
  </si>
  <si>
    <t>03-90513444-boleh buat ptgn angkasa(60%)-en.syazwan,pem tabdir kewgn</t>
  </si>
  <si>
    <t>UNIVERSITI PUTRA M'SIA (UPM)</t>
  </si>
  <si>
    <t>UNIVERSITI SAINS M'SIA (USM)</t>
  </si>
  <si>
    <t>UNIVERSITI SAINS M'SIA (USM) - cawangan Kelantan</t>
  </si>
  <si>
    <t>UNIVERSITI TEKNIKAL MALAYSIA MELAKA</t>
  </si>
  <si>
    <t xml:space="preserve">06-3316100-contract staff not eligible-pn.erna,pem tadbir kewgn </t>
  </si>
  <si>
    <t>UNIVERSITI TEKNIKAL MARA SDN BHD (NAME CHANGE TO UNIVERSITI KUALA LUMPUR)</t>
  </si>
  <si>
    <t>UNIVERSITI TEKNOLOGI MARA (UITM)</t>
  </si>
  <si>
    <t>UNIVERSITI TEKNOLOGI MALAYSIA (UTM)</t>
  </si>
  <si>
    <t xml:space="preserve"> 03-26154100-boleh buat ptgn angkasa(60%)-pn.maryam,pem.tadbir kewgn</t>
  </si>
  <si>
    <t>UNIVERSITI TUN HUSSEIN ONN MALAYSIA</t>
  </si>
  <si>
    <t>07-4537071/07-4537086-boleh buat ptgn angkasa(60%)-pn.norzana,peg kewgn</t>
  </si>
  <si>
    <t>URUSAN TEKNOLOGI WAWASAN SDN BHD</t>
  </si>
  <si>
    <t>03-87777289-anak sykt msia airport holding bhd-boleh buat ptgn angkasa(50%)-pn.yuzi,hr service</t>
  </si>
  <si>
    <t>UNIVERSITI UTARA M'SIA (UUM)</t>
  </si>
  <si>
    <t>04-9283130-boleh buat ptgn angkasa(60%)-pn.roshayati,pem.akauntan</t>
  </si>
  <si>
    <t>UTM (SEK. PENDIDIKAN PROFESIONAL &amp; PENDIDIKAN (SPACE)</t>
  </si>
  <si>
    <t>YAYASAN  DAKWAH ISLAMIAH MALAYSIA</t>
  </si>
  <si>
    <t>31/07/12</t>
  </si>
  <si>
    <t>YAYASAN MELAKA</t>
  </si>
  <si>
    <t>YAYASAN PAHANG</t>
  </si>
  <si>
    <t>Exclusive to HSL Oct 2010 only</t>
  </si>
  <si>
    <t>YAYASAN PEMBANGUNAN KELUARGA TERENGGANU</t>
  </si>
  <si>
    <t>YAYASAN TERENGGANU</t>
  </si>
  <si>
    <t>YAYASAN WARISAN JOHOR</t>
  </si>
  <si>
    <t xml:space="preserve">Legend: </t>
  </si>
  <si>
    <t xml:space="preserve">Employer verification and consent on KWJ/BPA deduction required for new Kowaja </t>
  </si>
  <si>
    <t>applications. Contract staffs are not eligible to apply.  Min service period 12 mths</t>
  </si>
  <si>
    <t xml:space="preserve">                Federal Universities           </t>
  </si>
  <si>
    <t xml:space="preserve">EMPLOYER THAT NOT ELIGIBLE FOR LOAN - WEST MALAYSIA </t>
  </si>
  <si>
    <t>STATUS</t>
  </si>
  <si>
    <t>REASON FOR RESTRICTION</t>
  </si>
  <si>
    <t>UPDATED</t>
  </si>
  <si>
    <t xml:space="preserve">Dec </t>
  </si>
  <si>
    <t>AIC SEMICONDUCTOR SDN BHD</t>
  </si>
  <si>
    <t>NGS</t>
  </si>
  <si>
    <t>*</t>
  </si>
  <si>
    <t>AIR UTARA INDAH SDN BHD</t>
  </si>
  <si>
    <t>#</t>
  </si>
  <si>
    <t>AKADEMI SENI BUDAYA DAN WARISAN KEBANGSAAN</t>
  </si>
  <si>
    <t>ALAM FLORA SDN BHD</t>
  </si>
  <si>
    <t>AMANAH KAFA NEGERI JOHOR</t>
  </si>
  <si>
    <t>Guru Kafa not allowed as cfm with Pn. Salina</t>
  </si>
  <si>
    <t>AMANAH IKHTIAR MALAYSIA</t>
  </si>
  <si>
    <t>Not eligible due to BPA ded = 80.86% for Dec 09</t>
  </si>
  <si>
    <t>AMBANG WIRA SDN BHD</t>
  </si>
  <si>
    <t>AMBANG PROSPEK SDN BHD</t>
  </si>
  <si>
    <t>Employer refused to make monthly deduction thru BPA</t>
  </si>
  <si>
    <t>AGROBANK</t>
  </si>
  <si>
    <t>BIRO PERKHIDMATAN ANGKASA</t>
  </si>
  <si>
    <t>50% w/o housing loan and 60% with housing loan.</t>
  </si>
  <si>
    <t>ASIAN INSTITUTE OF PRODUCTIVITY AND QUALITY MGMT</t>
  </si>
  <si>
    <t>AXIATA GROUP BHD formerly known as Telekom</t>
  </si>
  <si>
    <t>Not eligible due to BPA ded = 68.07% for 0610</t>
  </si>
  <si>
    <t xml:space="preserve">BADAN PERHUBUNGAN UMNO </t>
  </si>
  <si>
    <t xml:space="preserve">Service &lt;3 - Max loan tenor = 5yrs  else 10yrs </t>
  </si>
  <si>
    <t>BADAN PERHUBUNGAN UMNO NEGERI JOHOR</t>
  </si>
  <si>
    <t>BANK PEMBANGUNAN MALAYSIA</t>
  </si>
  <si>
    <t>BPA deduction ratio : 83.24% @ Dec 09</t>
  </si>
  <si>
    <t>BANK PERUSAHAAN KECIL &amp; SEDERHANA M'SIA BHD</t>
  </si>
  <si>
    <t>BANK SIMPANAN NASIONAL</t>
  </si>
  <si>
    <t>BARISAN NASIONAL NEGERI PAHANG</t>
  </si>
  <si>
    <t xml:space="preserve">POLITICAL BODY </t>
  </si>
  <si>
    <t>BERNAMA SYSTEMS &amp; SOLUTIONS ADVISOR SDN BHD</t>
  </si>
  <si>
    <t>BERNAMA TV SYNERGY SDN BHD</t>
  </si>
  <si>
    <t>BERNAS BHD</t>
  </si>
  <si>
    <t>BOUSTEAD PENANG SHIPYARD SDN  BHD</t>
  </si>
  <si>
    <t>BURSA MALAYSIA</t>
  </si>
  <si>
    <t>CITO MARKETING SDN BHD</t>
  </si>
  <si>
    <t>Fraud payslip submitted /BPA ded 30% @ 0610</t>
  </si>
  <si>
    <t>CREDIT GUARANTEE CORPORATION</t>
  </si>
  <si>
    <t>DAMANSARA ASSETS SDN BHD</t>
  </si>
  <si>
    <t>DAPAT VISTA (M) SDN BHD</t>
  </si>
  <si>
    <t>SUSPENDED DUE TO BPA REJECTION</t>
  </si>
  <si>
    <t>DATAPOWER SDN BHD</t>
  </si>
  <si>
    <t>DAWAMA SDN BHD</t>
  </si>
  <si>
    <t>DESATERA SDN BHD</t>
  </si>
  <si>
    <t>Suspended due to high resignation rate</t>
  </si>
  <si>
    <t>ENCORP BHD</t>
  </si>
  <si>
    <t>ESTET PEKEBUN KECIL SDN BHD (ESPEK)</t>
  </si>
  <si>
    <t>ELECTRONIC MEDIA AIRTIME SERVICES SDN BHD</t>
  </si>
  <si>
    <t xml:space="preserve"> - </t>
  </si>
  <si>
    <t>FABER DEVELOPMENT SDN BHD  (UNDER FABER GROUP BHD)</t>
  </si>
  <si>
    <t>FABER FACILITIES SDN BHD (UNDER FABER GROUP BHD)</t>
  </si>
  <si>
    <t>Case by case only</t>
  </si>
  <si>
    <t>FABER MEDI-SERVE SDN BHD</t>
  </si>
  <si>
    <t>Deduction allowed only for B/Rakyat</t>
  </si>
  <si>
    <t>FABER MEDIVEST SDN BHD</t>
  </si>
  <si>
    <t>FABER UNION SDN BHD (UNDER FABER GROUP BHD)</t>
  </si>
  <si>
    <t>FELCRA NIAGA SDN BHD</t>
  </si>
  <si>
    <t>Not eligible due to BPA ded &lt; 91.23% for Dec 09</t>
  </si>
  <si>
    <t>FELCRA URUS ESTET SDN BHD</t>
  </si>
  <si>
    <t>FELCRA BHD</t>
  </si>
  <si>
    <t>FELDA BHD</t>
  </si>
  <si>
    <t>GABUNGAN KORIDOR MAJU TANI SDN BHD</t>
  </si>
  <si>
    <t>GE ENGINE SERVICES MALAYSIA SDN BHD</t>
  </si>
  <si>
    <t>GEMILANG MAINTENANCE SERVICES SDN BHD</t>
  </si>
  <si>
    <t>HARTALEGA SDN BHD</t>
  </si>
  <si>
    <t>HOSPITAL PUSRAWI SDN BHD</t>
  </si>
  <si>
    <t>BPA deductionr ratio : 81.37 @ Dec09</t>
  </si>
  <si>
    <t>HOSPITAL PUSRAWI SMC SDN BHD (181789-A)</t>
  </si>
  <si>
    <t>BPA deduction ratio not favourable (83%)</t>
  </si>
  <si>
    <t>IJN HOLDINGS SDN BHD</t>
  </si>
  <si>
    <t>INSTITUT KEFAHAMAN ISLAM M'SIA (IKIM)</t>
  </si>
  <si>
    <t>www.ikim.gov.my</t>
  </si>
  <si>
    <t>effective 15.7.15</t>
  </si>
  <si>
    <t>ITM HOSPITALITY MANAGEMENT SERVICES SDN BHD</t>
  </si>
  <si>
    <t>INSTITUT PENYELIDIKAN KESELAMATAN JALAN RAYA MALAYSIA (MIROS)</t>
  </si>
  <si>
    <t>IKRAM EDUCATION SDN BHD</t>
  </si>
  <si>
    <t>Employer has suspended new BPA deductions</t>
  </si>
  <si>
    <t>IKRAM ENGINEERING SERVICES SDN BHD</t>
  </si>
  <si>
    <t>INDAH WATER KONSORTIUM SDN BHD</t>
  </si>
  <si>
    <t>INSTITUTE OF OCCUPATIONAL SAFETY AND HEALTH (NIOSH)</t>
  </si>
  <si>
    <t>INTERACTIVE VISTA (M) SDN BHD</t>
  </si>
  <si>
    <t xml:space="preserve">IPOH CARGO TERMINAL </t>
  </si>
  <si>
    <t>HR can stop BPA deduction based on staff request</t>
  </si>
  <si>
    <t>JABATAN AGAMA ISLAM PERAK</t>
  </si>
  <si>
    <t>High Staff Turnover</t>
  </si>
  <si>
    <t>JABATAN AGAMA ISLAM NEGERI PAHANG</t>
  </si>
  <si>
    <t xml:space="preserve">High Staff Turnover </t>
  </si>
  <si>
    <t>6.9.12</t>
  </si>
  <si>
    <t>JABATAN HAL EHWAL AGAMA TERENGGANU</t>
  </si>
  <si>
    <t>Poor BPA Collection</t>
  </si>
  <si>
    <t>JALUR CAHAYA SDN BHD</t>
  </si>
  <si>
    <t>JARING COMMUNICATIONS SDN BHD</t>
  </si>
  <si>
    <t>JOHOR CORPORATION BHD</t>
  </si>
  <si>
    <t>JP LOGISTICS SDN BHD</t>
  </si>
  <si>
    <t>KEDAH AGRO HOLDINGS BHD</t>
  </si>
  <si>
    <t>KELAB SHAH ALAM SELANGOR</t>
  </si>
  <si>
    <t>KELAB GOLF PERKHIDMATAN AWAM MALAYSIA (KGPA)</t>
  </si>
  <si>
    <t>KESEDAR TRAVEL &amp; TOURS SDN BHD</t>
  </si>
  <si>
    <t>KL Airport Services Sdn Bhd</t>
  </si>
  <si>
    <t>Non contract staff only  BPA code ref : SWB/298</t>
  </si>
  <si>
    <t xml:space="preserve">KLAS Engineering Sdn Bhd  </t>
  </si>
  <si>
    <t>KLIA PREMIER HOLDINGS SDN BHD</t>
  </si>
  <si>
    <t>KLIA TRAINING &amp; RESEARCH CENTRE SDN BHD</t>
  </si>
  <si>
    <t>KOLEJ ISLAM JOHOR SDN BHD(452472-W)</t>
  </si>
  <si>
    <t>Paymaster can stop deduction based on staff request</t>
  </si>
  <si>
    <t>KOLEJ KEMAHIRAN BELIA NASIONAL, PONTIAN , JOHOR</t>
  </si>
  <si>
    <t>KOLEJ MATRIKULASI LONDANG MELAKA</t>
  </si>
  <si>
    <t>KOLEJ POLY TECH - MARA SDN BHD</t>
  </si>
  <si>
    <t>Customer can stop ded via  employer (bpa ded 84% @ 02/10}</t>
  </si>
  <si>
    <t>KOLEJ SHAHPUTRA</t>
  </si>
  <si>
    <t>KOLEJ TEKNOLOGI ISLAM ANTARABANGSA MELAKA</t>
  </si>
  <si>
    <t>BPA deduction ratio: 73.29 as @ Dec 09</t>
  </si>
  <si>
    <t>KOLEJ TEKNOLOGI ISLAM MELAKA</t>
  </si>
  <si>
    <t>KOLEJ UNIVERSITI INSANIAH (KUIN)</t>
  </si>
  <si>
    <t>KOLEJ UNIVERSITI TEKNOLOGI DAN PENGURUSAN  M'SIA</t>
  </si>
  <si>
    <t>KOLEJ YAYASAN MELAKA</t>
  </si>
  <si>
    <t>KOLEJ YAYASAN SAAD MELAKA</t>
  </si>
  <si>
    <t>KEMENTERIAN PERDAGANGAN ANTARABANGSA DAN INDUSTRI (MITI)</t>
  </si>
  <si>
    <t>Contract staff not eligible</t>
  </si>
  <si>
    <t>KONTENA NASIONAL BHD</t>
  </si>
  <si>
    <t>KOPERASI PEMBANGUNAN DESA (SABAH)</t>
  </si>
  <si>
    <t>KOPERASI UNIVERSITI ISLAM ANTARABANGSA MALAYSIA BHD</t>
  </si>
  <si>
    <t>KOPERASI YPEIM BERHAD</t>
  </si>
  <si>
    <t>KUB SINGGAHSANA (PJ) SDN BHD</t>
  </si>
  <si>
    <t>KUMPULAN HARTANAH SELANGOR BHD</t>
  </si>
  <si>
    <t>KUMPULAN FIMA BHD</t>
  </si>
  <si>
    <t>KUMPULAN IKRAM SDN BHD</t>
  </si>
  <si>
    <t>KUMPULAN PERUBATAN AR-RIDZUAN SDN BHD</t>
  </si>
  <si>
    <t>KUIN KOLEJ UNIVERSITI INSANIAH</t>
  </si>
  <si>
    <t>LEMBAGA DIUS API JABATAN LAUT SEMENANJUNG M'SIA</t>
  </si>
  <si>
    <t>LEMBAGA KEMAJUAN JOHOR TENGGARA (KEJORA)</t>
  </si>
  <si>
    <t>LEMBAGA KEMAJUAN PENANAM-PENANAM PADI KEDAH</t>
  </si>
  <si>
    <t>LEMBAGA KEMAJUAN PERIKANAN M'SIA</t>
  </si>
  <si>
    <t>LEMBAGA KEMAJUAN PERUSAHAAN PERTANIAN NEGERI PAHANG</t>
  </si>
  <si>
    <t>BPA CODE only activated Nov 2011, only 1 mtn record</t>
  </si>
  <si>
    <t>LEMBAGA KOKO MALAYSIA</t>
  </si>
  <si>
    <t>Normal P/slip</t>
  </si>
  <si>
    <t>LEMBAGA MUZIUM NEGERI PAHANG</t>
  </si>
  <si>
    <t>LEMBAGA MUZIUM NEGERI PULAU PINANG</t>
  </si>
  <si>
    <t>Bpa Deduction ratio : 72.9% as @ Jly 09</t>
  </si>
  <si>
    <t>LEMBAGA MUZIUM NEGERI SEMBILAN</t>
  </si>
  <si>
    <t>06-7631149-tiada contract staff-pn.siti rafidah,bhg gaji</t>
  </si>
  <si>
    <t>LEMBAGA PELABUHAN JOHOR</t>
  </si>
  <si>
    <t>BPA deduction ratio : 76.84% as @ Dec 09</t>
  </si>
  <si>
    <t>LEMBAGA PEMASARAN PERTANIAN PERSEKUTUAN - FAMA</t>
  </si>
  <si>
    <t>BPA deduction @ 97%  / Contract staff not eligible / Under probation also not eligible   - 5/9/11</t>
  </si>
  <si>
    <t>LEMBAGA PERTUBUHAN PELADANG  SELANGOR</t>
  </si>
  <si>
    <t>LEMBAGA PEMBANGUNAN LANGKAWI, KEDAH</t>
  </si>
  <si>
    <t>LEMBAGA KEMAJUAN WILAYAH KEDAH</t>
  </si>
  <si>
    <t>LEMBAGA PERTUBUHAN PELADANG WILAYAH PERSEKUTUAN</t>
  </si>
  <si>
    <t>LGM PROPERTIES CORPORATION BHD</t>
  </si>
  <si>
    <t>MAAHAD TAHFIZ AL QURAN,  KOTA BHARU, KELANTAN</t>
  </si>
  <si>
    <t>MAJLIS AGAMA ISLAM DAN ADAT MELAYU TERENGGANU</t>
  </si>
  <si>
    <t>MAJLIS AGAMA ISLAM DAN ADAT RESAM MELAYU PAHANG</t>
  </si>
  <si>
    <t>MAJLIS AGAMA ISLAM NEGERI MELAKA</t>
  </si>
  <si>
    <t>MAJLIS AGAMA ISLAM NEGERI SEMBILAN</t>
  </si>
  <si>
    <t>MAJLIS AGAMA ISLAM DAN ADAT MELAYU PERAK *</t>
  </si>
  <si>
    <t>MAJLIS AGAMA ISLAM NEGERI JOHOR</t>
  </si>
  <si>
    <t>MAJLIS AGAMA ISLAM WILAYAH PERSEKUTUAN</t>
  </si>
  <si>
    <t>MAJLIS AGAMA ISLAM SELANGOR</t>
  </si>
  <si>
    <t>MAJLIS AGAMA ISLAM NEGERI PULAU PINANG</t>
  </si>
  <si>
    <t>MAJLIS AGAMA ISLAM PULAU PINANG</t>
  </si>
  <si>
    <t>MAJLIS AGAMA WILAYAH PERSEKUTUAN (053B010011)</t>
  </si>
  <si>
    <t>Not eligible due to BPA ded = 89.93% for 12/09</t>
  </si>
  <si>
    <t>MAJLIS BANDARAYA JOHOR BAHRU TENGAH,JOHOR</t>
  </si>
  <si>
    <t>MAJLIS BANDARAYA KUALA TERENGGANU, TERENGGANU</t>
  </si>
  <si>
    <t>MAJLIS BANDARAYA  MELAKA BERSEJARAH (Majikan only allow loan application for Kop Melaka/ MBMB/Kop Pegawai Negeri Melaka / Koperasi Kospeta Semenanjung )</t>
  </si>
  <si>
    <t>MAJLIS DAERAH BERA, PAHANG</t>
  </si>
  <si>
    <t>MAJLIS DAERAH JELEBU, NEGERI SEMBILAN</t>
  </si>
  <si>
    <t>Bpa deduction ratio : 85.17 @ Dec 09</t>
  </si>
  <si>
    <t>MAJLIS DAERAH KUALA PILAH, NEGERI SEMBILAN</t>
  </si>
  <si>
    <t>MAJLIS DAERAH PADANG TERAP. KEDAH</t>
  </si>
  <si>
    <t>MAJLIS DAERAH PEKAN, PAHANG</t>
  </si>
  <si>
    <t>BPA deduction ratio : 83.77 @ Dec 09</t>
  </si>
  <si>
    <t>MAJLIS DAERAH PENDANG, KEDAH</t>
  </si>
  <si>
    <t>MAJLIS DAERAH TANAH MERAH, KELANTAN</t>
  </si>
  <si>
    <t>MAJLIS KANSER NEGARA (MAKNA)</t>
  </si>
  <si>
    <t>MAJLIS PEGUAM MALAYSIA - NGO *</t>
  </si>
  <si>
    <t>Bpa deduction ratio : 83.84% @ dec 09</t>
  </si>
  <si>
    <t>MAJLIS PERBANDARAN JOHOR BAHRU TENGAH, JOHOR</t>
  </si>
  <si>
    <t>MAJLIS PERBANDARAN LANGKAWI, KEDAH *</t>
  </si>
  <si>
    <t>BPA deduction ratio drop to 88.34%</t>
  </si>
  <si>
    <t>MAJLIS PERBANDARAN MANJUNG, PERAK</t>
  </si>
  <si>
    <t>Paymaster stop deduction upon staff request</t>
  </si>
  <si>
    <t>MAJLIS PERBANDARAN SUBANG JAYA, SELANGOR</t>
  </si>
  <si>
    <t>03-80263131-boleh buat ptgn angkasa(60%)-pn.zalida,bhg kewgn</t>
  </si>
  <si>
    <t>26/5 : EMPLOYER ONLY ALLOW IT'S STAFF TO GET LOAN FROM KOP KOSUJA &amp; KOSPETA BERKUATKUASA MULAI 2/2016</t>
  </si>
  <si>
    <t>MAJLIS PERBANDARAN TAWAU</t>
  </si>
  <si>
    <t>MAJLIS PERBANDARAN TEMERLOH, PAHANG</t>
  </si>
  <si>
    <t>Temporary suspended due to Fraud - 30.5.12</t>
  </si>
  <si>
    <t>MAJLIS SUKAN NEGERI SELANGOR</t>
  </si>
  <si>
    <t>MAJLIS SUKAN UNIVERSITI MALAYSIA</t>
  </si>
  <si>
    <t>MAJLIS SUKAN PAHANG</t>
  </si>
  <si>
    <t>MAJLIS TINDAKAN PELANCONGAN NEGERI PERLIS</t>
  </si>
  <si>
    <t>MAJLIS TINDAKAN PELANCONGAN NEGERI SELANGOR</t>
  </si>
  <si>
    <t>MAJUIKAN SDN BHD</t>
  </si>
  <si>
    <t>MAKTAB KERJASAMA M'SIA</t>
  </si>
  <si>
    <t>MALAYSIA AIRPORT NIAGA SDN BHD</t>
  </si>
  <si>
    <t>MALAYSIAN INDUSTRI - GOVT GROUP FOR H TECH (MIGHT)</t>
  </si>
  <si>
    <t>BPA &lt; 90%</t>
  </si>
  <si>
    <t>MALAYSIAN BIOTECHNOLOGY CORPORATION SDN BHD   (GLC)</t>
  </si>
  <si>
    <t>MALAYSIA LNG SDN BHD</t>
  </si>
  <si>
    <t>MALAYSIAN HERBAL CORPORATION SDN BHD</t>
  </si>
  <si>
    <t>Not eligible due to BPA ded = 67% for 06/10</t>
  </si>
  <si>
    <t>MALAYSIAN INDUSTRIAL DEVELOPMENT FINANCE BHD (MIDF)</t>
  </si>
  <si>
    <t>MALAYSIAN INSTITUTE OF ROAD SAFETY RESEARCH</t>
  </si>
  <si>
    <t>MALAYSIAN TECHNOLOGY CONSULTANCY SDN BHD</t>
  </si>
  <si>
    <t>MALAYSIAN TECHNOLOGY DEVELOPMENT SDN BHD</t>
  </si>
  <si>
    <t xml:space="preserve">MARA LINER </t>
  </si>
  <si>
    <t>Bus Service unit - All contract staffs only</t>
  </si>
  <si>
    <t>MARITIME INSTITUTE OF MALAYSIA</t>
  </si>
  <si>
    <t>MCCM MANAGEMENT SDN BHD</t>
  </si>
  <si>
    <t>METROLOGI CORPORATION SDN BHD</t>
  </si>
  <si>
    <t>MIMOS BHD</t>
  </si>
  <si>
    <t>MIGHT - METEOR ADVANCED MANUFACTURING SDN BHD</t>
  </si>
  <si>
    <t>Not eligible due to BPA ded = 55% as @ 06/10</t>
  </si>
  <si>
    <t>MISC AGENCIES SDN BHD</t>
  </si>
  <si>
    <t>MSC MANAGEMENT SERVICES SDN BHD</t>
  </si>
  <si>
    <t>MMC CORPORATION BERHAD</t>
  </si>
  <si>
    <t>Not eligible due to BPA ded = 77.95% for 06/10</t>
  </si>
  <si>
    <t>MODENAS SDN BHD</t>
  </si>
  <si>
    <t>NARSCO HOLDINGS SDN BHD /KOP PEK KECIL GETAH NASIONAL BHD</t>
  </si>
  <si>
    <t>NCIA : NORTHERN CORRIDOR IMPLEMENTATION AUTHORITY (Erwan Bakar only till 30/7/2010)</t>
  </si>
  <si>
    <t>NORTHPORT (MALAYSIA) BHD</t>
  </si>
  <si>
    <t>NS MEDIK SDN BHD</t>
  </si>
  <si>
    <t>ONE SOLUTIONS (NEGERI SEMBILAN) SDN BHD</t>
  </si>
  <si>
    <t>CONTRACTUAL BASIS  - NATURE OF BUSINESS</t>
  </si>
  <si>
    <t>PANTAI MEDIVEST SDN BHD</t>
  </si>
  <si>
    <t>PDC AQUACULTURE SDN BHD</t>
  </si>
  <si>
    <t>PDC PROPERTIES SDN BHD</t>
  </si>
  <si>
    <t>PELADANG ANGKUT SDN BHD (KONTRAK)</t>
  </si>
  <si>
    <t>PEMBANGUNAN SUMBER MANUSIA BERHAD</t>
  </si>
  <si>
    <t>PEMPENA SDN BHD</t>
  </si>
  <si>
    <t>PENGURUSAN AIR PAHANG BHD</t>
  </si>
  <si>
    <t>PERAK SADC MANAGEMENT SERVICES SDN BHD</t>
  </si>
  <si>
    <t>PERBADANAN ADAT MELAYU DAN WARISAN NEGERI SELANGOR</t>
  </si>
  <si>
    <t>PERBADANAN BEKALAN AIR PULAU PINANG SDN BHD</t>
  </si>
  <si>
    <t>Upgraded to sector D due to :- Bpa ded as @ June 2010 is above 94%</t>
  </si>
  <si>
    <t>PERBADANAN HARTA INTELEK M/SIA</t>
  </si>
  <si>
    <t>03-22998400-boleh buat ptgn angkasa(60%)-en.dereli,bhg gaji</t>
  </si>
  <si>
    <t>PERBADANAN KEMAJUAN EKONOMI ISLAM PERAK</t>
  </si>
  <si>
    <t>Not eligible due to poor BPA collection ratio</t>
  </si>
  <si>
    <t>PERBADANAN KEMAJUAN FILEM  NASIONAL MALAYSIA (FINAS)</t>
  </si>
  <si>
    <t>PERBADANAN KEMAJUAN NEGERI PERAK</t>
  </si>
  <si>
    <t>PERBADANAN KEMAJUAN NEGERI KEDAH</t>
  </si>
  <si>
    <t>PERBADANAN KEMAJUAN PERTANIAN SELANGOR</t>
  </si>
  <si>
    <t xml:space="preserve">03-55192621-contract staff not eligible-cik mazida,bhg gaji </t>
  </si>
  <si>
    <t>PERBADANAN KETUA MENTERI MELAKA</t>
  </si>
  <si>
    <t>PERBADANAN PERPUSTAKAAN AWAM KELANTAN, PD SABAK</t>
  </si>
  <si>
    <t>PERBADANAN PERPUSTAKAAN AWAM NEGERI PAHANG</t>
  </si>
  <si>
    <t xml:space="preserve">09-5163411-boleh buat ptgn angkasa(60%)-cik nurul,bhg gaji </t>
  </si>
  <si>
    <t>PERBADANAN PEMBANGUNAN INDUSTRI KECIL &amp; SEDERHANA (SMIDEC)</t>
  </si>
  <si>
    <t>PERBADANAN STADIUM MERDEKA</t>
  </si>
  <si>
    <t>PERBADANAN PERPUSTAKAAN AWAM JOHOR</t>
  </si>
  <si>
    <t>PERBADANAN STADIUM MELAKA</t>
  </si>
  <si>
    <t>BPA blacklisted employer due to non payment</t>
  </si>
  <si>
    <t>PERMODALAN NASIONAL BHD (PNB)</t>
  </si>
  <si>
    <t>PERNEC CORPORATION BERHAD (14075-M)  (NOT ELIGIBLE)</t>
  </si>
  <si>
    <t xml:space="preserve">RM 5mil capp has been fully utilised </t>
  </si>
  <si>
    <t>PESURUHJAYA HAL EHWAL AGAMA TERENGGANU</t>
  </si>
  <si>
    <t>PERTUBUHAN KEBANGSAAN MELAYU BERSATU (UMNO)</t>
  </si>
  <si>
    <t>PERTUBUHAN PELADANG KEBANGSAAN (NAFAS)</t>
  </si>
  <si>
    <t>EMP STOPS  BPA DEDUCTION ON STAFF REQUEST</t>
  </si>
  <si>
    <t>PERTUBUHAN PELADANG KAWASAN BERA, DURIAN TAWAR, PAHANG</t>
  </si>
  <si>
    <t>Employer does not allow BPA deductions</t>
  </si>
  <si>
    <t>PERTUBUHAN PELADANG KUALA SELANGOR</t>
  </si>
  <si>
    <t>PERTUBUHAN PELADANG NEGERI JOHOR</t>
  </si>
  <si>
    <t>PERTUBUHAN PELADANG NEGERI PAHANG</t>
  </si>
  <si>
    <t>PERTUBUHAN PELADANG NEGERI SELANGOR</t>
  </si>
  <si>
    <t>PERBADANAN PERPUSTAKAAN AWAM NG PERLIS</t>
  </si>
  <si>
    <t>04-9764436-boleh buat ptgn angkasa(60%)-pn.fiza,bhg gaji</t>
  </si>
  <si>
    <t>PERTUBUHAN UMNO NEGERI MELAKA</t>
  </si>
  <si>
    <t>PERCETAKAN NASIONAL BHD</t>
  </si>
  <si>
    <t xml:space="preserve">PERNEC PAPOINT SDN BHD </t>
  </si>
  <si>
    <t>PIHAK BERKUASA TEMPATAN PASIR GUDANG.JOHOR</t>
  </si>
  <si>
    <t>PIVOTAL ALLIED SDN BHD *</t>
  </si>
  <si>
    <t>PORT KLANG SDN BHD</t>
  </si>
  <si>
    <t>POS MALAYSIA BHD</t>
  </si>
  <si>
    <t>PROJEK PENYELENGGARAAN LEBUHRAYA BHD (PROPEL BHD)</t>
  </si>
  <si>
    <t>PUNCAK NIAGA SDN BHD</t>
  </si>
  <si>
    <t>PROFESSIONAL SERVICES  DEVELOPMENT CORP SDN BHD</t>
  </si>
  <si>
    <t>PROJEK LEBUHRAYA UTARA SELATAN M'SIA (PLUS)</t>
  </si>
  <si>
    <t>PHARMANIAGA LIFESCIENCE SDN BHD</t>
  </si>
  <si>
    <t>PHARMANIAGA SOLUTIONS SDN BHD</t>
  </si>
  <si>
    <t xml:space="preserve">A-4 payslip </t>
  </si>
  <si>
    <t>PHARMANIAGA LOGISTICS SDN BHD</t>
  </si>
  <si>
    <t>PIVOTAL ALLIED SDN BHD</t>
  </si>
  <si>
    <t>PKNS INFRA BERHAD</t>
  </si>
  <si>
    <t>POS M'SIA BHD</t>
  </si>
  <si>
    <t>Santions restricted to Posman only. All other staff from Pos Malaysia is eligible</t>
  </si>
  <si>
    <t>PPNJ POULTRY MEAT SDN BHD</t>
  </si>
  <si>
    <t>PSCND SHIPREPAIR SDN BHD</t>
  </si>
  <si>
    <t>PSC NAVAL DOCKYARD SDN BHD *</t>
  </si>
  <si>
    <t>PSN Boustead Naval Shipyard Sdn Bhd (199302-K)</t>
  </si>
  <si>
    <t>Bpa deduction ration 69.69% as @ 12/09</t>
  </si>
  <si>
    <t>PUSAT KHIDMAT MASYARAKAT - ADUN BKT TUNGGAL, MELAKA</t>
  </si>
  <si>
    <t>POLITICAL</t>
  </si>
  <si>
    <t>PUSAT LATIHAN GURNEY BAGI ORANG BUTA</t>
  </si>
  <si>
    <t>PUSAT MEMPROSES MAKANAN FAMA</t>
  </si>
  <si>
    <t>PUSAT URUS ZAKAT - MAJLIS AGAMA ISLAM NG P. PINANG</t>
  </si>
  <si>
    <t>03-92895757-Contract staff not eligible-pn.farah,bhg admin</t>
  </si>
  <si>
    <t>PUSPAKOM</t>
  </si>
  <si>
    <t>RADICARE SDN BHD</t>
  </si>
  <si>
    <t>RANHILL BHD</t>
  </si>
  <si>
    <t>RANHILL ENGINEERS &amp; CONSTRUCTORS SDN BHD</t>
  </si>
  <si>
    <t>RANHILL WORLEYPARSONS SDN BHD</t>
  </si>
  <si>
    <t>REDTONE COMMUNICATIONS SDN BHD</t>
  </si>
  <si>
    <t>RISDA FLEET SDN BHD</t>
  </si>
  <si>
    <t>RISDA SEMAIAN DAN LANDSKAP SDN BHD</t>
  </si>
  <si>
    <t>RUSCH SDN BHD</t>
  </si>
  <si>
    <t>SAFEGUARDS CORPORATION BHD</t>
  </si>
  <si>
    <t>SAJ HOLDINGS SDN BHD (ANAK SYKT RANHILL) *</t>
  </si>
  <si>
    <t>Bpa Deduction ratio : 88.65% as @ Dec 09</t>
  </si>
  <si>
    <t>SCAN ASSOCIATES BHD</t>
  </si>
  <si>
    <t>SEGINIAGA RUBBER INDUSTRIES SDN BHD *</t>
  </si>
  <si>
    <t>SENAI AIRPORT TERMINAL SDN BHD</t>
  </si>
  <si>
    <t>SELIA SELENGGARA SDN BHD *</t>
  </si>
  <si>
    <t>Bpa deduction ratio : 87.36% @ Dec 09</t>
  </si>
  <si>
    <t>SEMUA MAJLIS/YAYASAN/ LEMBAGA DI SARAWAK</t>
  </si>
  <si>
    <t>SEKOLAH AGAMA RAKYAT (KAFA INTEGRASI) AL-FURQAN</t>
  </si>
  <si>
    <t>NO BPA CODE</t>
  </si>
  <si>
    <t>SEPANG INTERNATIONAL CIRCUIT SDN BHD</t>
  </si>
  <si>
    <t>SERBA DINAMIK SDN BHD</t>
  </si>
  <si>
    <t>SMALLHOLDERS DEVELOPMENT CORPORATION SDN BHD</t>
  </si>
  <si>
    <t>SME AEROSPACE SDN BHD</t>
  </si>
  <si>
    <t>SOUTHERN WASTE ENGINEERING SDN BHD *</t>
  </si>
  <si>
    <t>BPA deduction ratio: 74.31% @ Dec09</t>
  </si>
  <si>
    <t>SOUTHERN WASTE MANAGEMENT</t>
  </si>
  <si>
    <t xml:space="preserve">SOUTHERN WATER ENGINEERING SDN BHD </t>
  </si>
  <si>
    <t xml:space="preserve">Permanent staff &amp; min 3yrs service.  Max tenor = 36yrs/max loan RM15k for clerical &amp; below </t>
  </si>
  <si>
    <t>SURUHANJAYA HAK ASASI MANUSIA M'SIA (SUHAKAM)</t>
  </si>
  <si>
    <t>SURUHANJAYA PENGANGKUTAN AWAM DARAT (SPAD)</t>
  </si>
  <si>
    <t>SUNGAI HARMONI SDN BHD</t>
  </si>
  <si>
    <t>BPA deduction ratio: 43% @ 06/10</t>
  </si>
  <si>
    <t>SWM ENVIRONMENT SDN BHD *</t>
  </si>
  <si>
    <t>SYARIKAT AIR TERENGGANU</t>
  </si>
  <si>
    <t xml:space="preserve">SYARIKAT AIR MELAKA BERHAD </t>
  </si>
  <si>
    <t xml:space="preserve">Exclusive to TTM till Oct 2010 only. </t>
  </si>
  <si>
    <t>83..86%</t>
  </si>
  <si>
    <t>TATI UNIVERSITY (TATIUN)</t>
  </si>
  <si>
    <t>TECHART  SDN BHD</t>
  </si>
  <si>
    <t>TELEFLEX MEDICAL SDN BHD</t>
  </si>
  <si>
    <t>TELE-TEMPS ASIA PACIFIC CO</t>
  </si>
  <si>
    <t>TELEVISION AIRTIME SERVICES SDN BHD</t>
  </si>
  <si>
    <t>TENAGA NASIONAL BERHAD</t>
  </si>
  <si>
    <t xml:space="preserve">Partial collection due to inhouse financing </t>
  </si>
  <si>
    <t>26/03/2013</t>
  </si>
  <si>
    <t>TENAGA CABLE INDUSTRIES SDN BHD</t>
  </si>
  <si>
    <t>TERENGGANU SAFETY TRAINING CENTRE SDN BHD</t>
  </si>
  <si>
    <t>TM RESEARCH &amp; DEVELOPMENT SDN BHD</t>
  </si>
  <si>
    <t>TMR URUSHARTA (M) SDN BHD</t>
  </si>
  <si>
    <t>TPM ACADEMY SDN BHD</t>
  </si>
  <si>
    <t>UDA PERTAMA MANAGEMENT SDN BHD</t>
  </si>
  <si>
    <t>Max loan period = 3yrs only</t>
  </si>
  <si>
    <t>UEM BUILDERS SDN BHD</t>
  </si>
  <si>
    <t>UEM CONSTRUCTION SDN BHD</t>
  </si>
  <si>
    <t>UEM BUILDERS SDN BHD *</t>
  </si>
  <si>
    <t>UEM TERAS CONTROL SYSTEMS SDN BHD</t>
  </si>
  <si>
    <t>UKM HOLDINGS BHD</t>
  </si>
  <si>
    <t>UMPAN JAYA SDN BHD</t>
  </si>
  <si>
    <t>Company planning to VSS</t>
  </si>
  <si>
    <t>UNITED MALACCA BERHAD</t>
  </si>
  <si>
    <t>UITM DOCUMENT SERVICES SDN BHD</t>
  </si>
  <si>
    <t>UNIVERSITI SAINS ISLAM MALAYSIA</t>
  </si>
  <si>
    <t>UNIVERSITI TERBUKA MALAYSIA</t>
  </si>
  <si>
    <t>UNIVERSITI TUNKU ABDUL RAHMAN</t>
  </si>
  <si>
    <t xml:space="preserve">UNIVERSITI TENAGA NASIONAL </t>
  </si>
  <si>
    <t>BPA deduction ratio as at 0610 is 72%</t>
  </si>
  <si>
    <t>YAYASAN ILMUWAN</t>
  </si>
  <si>
    <t>YAYASAN ISLAM KELANTAN NILAM PURI</t>
  </si>
  <si>
    <t>BPA deduction ration 84%</t>
  </si>
  <si>
    <t>YAYASAN ISLAM PERLIS</t>
  </si>
  <si>
    <t xml:space="preserve">YAYASAN  KEBAJIKAN NEGARA MALAYSIA (YKN)  </t>
  </si>
  <si>
    <t>YAYASAN NEGERI SEMBILAN</t>
  </si>
  <si>
    <t>YAYASAN PELAJARAN JOHOR (YPJ)</t>
  </si>
  <si>
    <t>YAYASAN PELAJARAN MARA (YPM)</t>
  </si>
  <si>
    <t>YAYASAN WILAYAH PERSEKUTUAN</t>
  </si>
  <si>
    <t>YAYASAN PEMBANGUNAN EKONOMI ISLAM MALAYSIA</t>
  </si>
  <si>
    <t>YAYASAN PUSAT BELIA ANTARABANGSA</t>
  </si>
  <si>
    <t>Not eligible due to poor BPA coll ratio</t>
  </si>
  <si>
    <t>YAYASAN SULTANAH BAHIYAH, KEDAH</t>
  </si>
  <si>
    <t>YAYASAN ISLAM NEGERI KEDAH</t>
  </si>
  <si>
    <t xml:space="preserve">04-7302703- tak bagi info </t>
  </si>
  <si>
    <t>YAYASAN ISLAM NEGERI TERENGGANU</t>
  </si>
  <si>
    <t>YAYASAN TEKUN NASIONAL (HQ SAHAJA)</t>
  </si>
  <si>
    <t>YAYASAN PERAK</t>
  </si>
  <si>
    <t>YAYASAN PELAJARAN MELAKA</t>
  </si>
  <si>
    <t>YAYASAN SELANGOR</t>
  </si>
  <si>
    <t>YAYASAN USAHA MAJU *</t>
  </si>
  <si>
    <t>YIKED HOLDINGS SDN BHD</t>
  </si>
  <si>
    <t xml:space="preserve">YEO HUP SENG </t>
  </si>
  <si>
    <t>Restricted to BM Tan Tai Meng only (BPA code optained by TTM)</t>
  </si>
  <si>
    <t>*   -  TIADA URUSAN KOD BPA</t>
  </si>
  <si>
    <t>#  -  ADA MASALAH POTONGAN</t>
  </si>
  <si>
    <t>ELIGIBLE EMPLOYER FOR SABAH</t>
  </si>
  <si>
    <t>NO</t>
  </si>
  <si>
    <t>SECT</t>
  </si>
  <si>
    <t>U.DATED</t>
  </si>
  <si>
    <t>ARKIB NEGERI SABAH</t>
  </si>
  <si>
    <t>BAHAGIAN AKAUN - BPA CODE (SABAHOE125)</t>
  </si>
  <si>
    <t>BANK PERTANIAN MALAYSIA</t>
  </si>
  <si>
    <t>BIRO PEMBANGUNAN SUMBER MANUSIA (BPSM)</t>
  </si>
  <si>
    <t>www.dbp.gov.my/‎ (Dewan Bahasa dan Pustaka (Malay for The Institute of Language and Literature) (abbreviated DBP) is the government body responsible for coordinating the use of the Malay language in Malaysia and Brunei.)</t>
  </si>
  <si>
    <t>DEWAN UNDANGAN NEGERI SABAH</t>
  </si>
  <si>
    <t>IBU PEJABAT JABATAN BEKALAN AIR</t>
  </si>
  <si>
    <t>27/6/13</t>
  </si>
  <si>
    <t>T/terima 85%  - to review on case to case basis (Shally)</t>
  </si>
  <si>
    <t>IBU PEJABAT JABATAN KERJA RAYA (BHG. GAJI)</t>
  </si>
  <si>
    <t>IBU PEJABAT JABATAN PELABUHAN &amp; DERMAGA SABAH</t>
  </si>
  <si>
    <t>IBU PEJABAT PERTANIAN (BAHAGIAN AKAUN)</t>
  </si>
  <si>
    <r>
      <rPr>
        <sz val="11"/>
        <rFont val="Calibri"/>
        <charset val="134"/>
      </rPr>
      <t>www.</t>
    </r>
    <r>
      <rPr>
        <b/>
        <sz val="11"/>
        <rFont val="Calibri"/>
        <charset val="134"/>
      </rPr>
      <t>mardi</t>
    </r>
    <r>
      <rPr>
        <sz val="11"/>
        <rFont val="Calibri"/>
        <charset val="134"/>
      </rPr>
      <t>.gov.my/‎</t>
    </r>
  </si>
  <si>
    <t>JABATAN BENDAHARI NEGERI, WISMA KEWANGAN</t>
  </si>
  <si>
    <t>JABATAN HAL EHWAL AGAMA ISLAM NEGERI SABAH</t>
  </si>
  <si>
    <t>JABATAN KERETAPI NEGERI SABAH</t>
  </si>
  <si>
    <t>JABATAN KETUA MENTERI (BHG KABINET DAN DASAR)</t>
  </si>
  <si>
    <t>JABATAN KETUA MENTERI (BHG PENGURUSAN &amp; KEWANGAN</t>
  </si>
  <si>
    <t>JABATAN KONSERVASI ALAM SEKITAR</t>
  </si>
  <si>
    <t>JABATAN MUZIUM NEGERI SABAH (BHG AKAUN)</t>
  </si>
  <si>
    <t>JABATAN PEGUAM BESAR NEGERI SABAH</t>
  </si>
  <si>
    <t>JABATAN PEMBANGUNAN PERINDUSTRIAN DAN PENYELIDIKAN</t>
  </si>
  <si>
    <t>JABATAN PEMBANGUNAN SUMBER MANUSIA</t>
  </si>
  <si>
    <t>JABATAN PENGAIRAN &amp; SALIRAN NEGERI</t>
  </si>
  <si>
    <t>JABATAN PERANCANGAN BANDAR DAN WILAYAH</t>
  </si>
  <si>
    <t>JABATAN PERHUBUNGAN NEGERI SABAH</t>
  </si>
  <si>
    <t>JABATAN PERIKANAN NEGERI SABAH</t>
  </si>
  <si>
    <t>JABATAN PERKHIDMATAN HAIWAN &amp; PERUSAHAAN TERNAK</t>
  </si>
  <si>
    <t>JABATAN PERKHIDMATAN KEBAJIKAN AM</t>
  </si>
  <si>
    <t>JABATAN PERKHIDMATAN KOMPUTER</t>
  </si>
  <si>
    <t>JABATAN TANAH DAN UKUR</t>
  </si>
  <si>
    <t>KEMENTERIAN KEBUDAYAAN BELIA DAN SUKAN NEGERI SABAH</t>
  </si>
  <si>
    <t>KEMENTERIAN PELANCONGAN DAN PEMBANGUNAN ALAM SEKITAR</t>
  </si>
  <si>
    <t>KEMENTERIAN PEMBANGUNAN LUAR BANDAR</t>
  </si>
  <si>
    <t>KEMENTERIAN PERHUBUNGAN INFRASTRUKTUR</t>
  </si>
  <si>
    <r>
      <rPr>
        <sz val="11"/>
        <rFont val="Calibri"/>
        <charset val="134"/>
      </rPr>
      <t>www.</t>
    </r>
    <r>
      <rPr>
        <b/>
        <sz val="11"/>
        <rFont val="Calibri"/>
        <charset val="134"/>
      </rPr>
      <t>kwsp</t>
    </r>
    <r>
      <rPr>
        <sz val="11"/>
        <rFont val="Calibri"/>
        <charset val="134"/>
      </rPr>
      <t>.gov.my</t>
    </r>
  </si>
  <si>
    <t>LEMBAGA KAYU DAN PERINDUSTRIAN MALAYSIA</t>
  </si>
  <si>
    <t>LEMBAGA KEMAJUAN PERINDUSTRIAN MALAYSIA (MIDA)</t>
  </si>
  <si>
    <t>LEMBAGA PEMEGANG AMANAH TAMAN - TAMAN SABAH</t>
  </si>
  <si>
    <t>LEMBAGA PENGGALAKAN PELANCONGAN MALAYSIA</t>
  </si>
  <si>
    <t>LEMBAGA PERTUBUHAN PELADANG NEGERI SABAH</t>
  </si>
  <si>
    <t>MAKTAB KERJASAMA MALAYSIA</t>
  </si>
  <si>
    <t xml:space="preserve">MALAYSIA AIRPORT BHD (MAB) </t>
  </si>
  <si>
    <t>PEJABAT DAERAH BEAUFORT</t>
  </si>
  <si>
    <t>PEJABAT DAERAH KENINGAU</t>
  </si>
  <si>
    <t>PEJABAT DAERAH KINABATANGAN</t>
  </si>
  <si>
    <t>PEJABAT DAERAH KOTA BELUD</t>
  </si>
  <si>
    <t>PEJABAT DAERAH NABAWAN</t>
  </si>
  <si>
    <t>PEJABAT PERHUTANAN SANDAKAN</t>
  </si>
  <si>
    <t>PERBADANAN ANGKATAN TENTERA MALAYSIA</t>
  </si>
  <si>
    <t>PERBADANAN KEMAJUAN KRAFTANGAN MALAYSIA</t>
  </si>
  <si>
    <t xml:space="preserve">PERBADANAN LABUAN </t>
  </si>
  <si>
    <t>PERPUSTAKAAN NEGERI SABAH</t>
  </si>
  <si>
    <t>SURUHANJAYA PERKHIDMATAN AWAM NEGERI</t>
  </si>
  <si>
    <r>
      <rPr>
        <sz val="11"/>
        <rFont val="Calibri"/>
        <charset val="134"/>
      </rPr>
      <t>www.</t>
    </r>
    <r>
      <rPr>
        <b/>
        <sz val="11"/>
        <rFont val="Calibri"/>
        <charset val="134"/>
      </rPr>
      <t>span</t>
    </r>
    <r>
      <rPr>
        <sz val="11"/>
        <rFont val="Calibri"/>
        <charset val="134"/>
      </rPr>
      <t>.gov.my (under Kementerian Tenaga, Air dan Komunikasi)</t>
    </r>
  </si>
  <si>
    <t>SURUHANJAYA SEKURITI  MALAYSIA</t>
  </si>
  <si>
    <t>SURUHANJAYA SYARIKAT MALAYSIA</t>
  </si>
  <si>
    <t>UNIT PERANCANG EKONOMI NEGERI</t>
  </si>
  <si>
    <t>UNIVERSITI MALAYSIA SARAWAK (UNIMAS)</t>
  </si>
  <si>
    <t>Verified and confirmed by RJS</t>
  </si>
  <si>
    <t>UNIVERSITI MALAYSIA SABAH</t>
  </si>
  <si>
    <t>UNIVERSITI TEKNOLOGI MARA SDN BHD</t>
  </si>
  <si>
    <t>Maximum dedutions for all Sabah state dept are up to 50% of salary effective Sept 09 as per BPA letter ref : AKKM:1/7/3 Jld. 3 (16) dated 2/9/09</t>
  </si>
  <si>
    <t>EMPLOYER THAT NOT ELIGIBLE FOR LOAN- SABAH</t>
  </si>
  <si>
    <t xml:space="preserve">NO </t>
  </si>
  <si>
    <t>%</t>
  </si>
  <si>
    <t>JABATAN CETAK KERAJAAN. PERCETAKAN KERAJAAN KILOMETER 4</t>
  </si>
  <si>
    <t>Bpa deductions &lt; 90%</t>
  </si>
  <si>
    <t>JABATAN HIDUPAN LIAN (PERHILITAN)</t>
  </si>
  <si>
    <t>JABATAN PERKHIDMATAN AWAM</t>
  </si>
  <si>
    <t>KEMENTERIAN KERAJAAN TEMPATAN &amp; PERUMAHAN</t>
  </si>
  <si>
    <t>KEMENTERIAN PELANCONGAN DAN KEBUDAYAAN ALAM SEKITAR</t>
  </si>
  <si>
    <t>KEMENTERIAN PEMBANGUNAN MASYARAKAT &amp; HAL EHWAL PENGGUNA</t>
  </si>
  <si>
    <t>KEMENTERIAN PEMBANGUNAN PERINDUSTRIAN</t>
  </si>
  <si>
    <t>KEMENTERIAN PEMBANGUNAN SUMBER &amp; KEMAJUAN TEKNOLOGI MAKLUMAT</t>
  </si>
  <si>
    <t>KEMENTERIAN PERTANIAN DAN INDUSTRI MAKANAN</t>
  </si>
  <si>
    <t>KOPERASI PEMBANGUNAN DESA</t>
  </si>
  <si>
    <t>LEMBAGA GETAH MALAYSIA</t>
  </si>
  <si>
    <t>LEMBAGA KEMAJUAN IKAN MALAYSIA</t>
  </si>
  <si>
    <t>LEMBAGA PEMASARAN PERTANIAN PERSEKUTUAN (FAMA)</t>
  </si>
  <si>
    <t>LEMBAGA PEMBANGUNAN PERUMAHAN &amp; BANDAR SABAH</t>
  </si>
  <si>
    <t>MAJLIS PERBANDARAN BEAUFORD, SABAH</t>
  </si>
  <si>
    <t>MAJLIS PERBANDARAN TAWAU, SABAH</t>
  </si>
  <si>
    <t>PEJABAT DAERAH BELURAN</t>
  </si>
  <si>
    <t>Bpa deductions = 88% as at 02/10</t>
  </si>
  <si>
    <t>PEJABAT DAEARAH KECIL PUTATAN</t>
  </si>
  <si>
    <t>PEJABAT DAERAH (BPA CODE MAJIKAN : SABAHOD173A)</t>
  </si>
  <si>
    <t>PEJABAT DAERAH KECIIL MATUGGONG</t>
  </si>
  <si>
    <t>PEJABAT DAERAH KECIL BANGGI</t>
  </si>
  <si>
    <t>PEJABAT DAERAH KECIL TAMPARULI</t>
  </si>
  <si>
    <t>PEJABAT DAERAH KOTA MARUDU</t>
  </si>
  <si>
    <t>PEJABAT DAERAH KUALA PENYU</t>
  </si>
  <si>
    <t>PEJABAT DAERAH KUNAK</t>
  </si>
  <si>
    <t>PEJABAT DAERAH LAHAD DATU</t>
  </si>
  <si>
    <t>PEJABAT DAERAH PAPAR</t>
  </si>
  <si>
    <t>BPA ded ratio as @ 2/10 (81%)</t>
  </si>
  <si>
    <t>PEJABAT DAERAH PENAMPANG</t>
  </si>
  <si>
    <t>PEJABAT DAERAH PITAS</t>
  </si>
  <si>
    <t>PEJABAT DAERAH RANAU</t>
  </si>
  <si>
    <t>PEJABAT DAERAH SEMPORNA</t>
  </si>
  <si>
    <t>PEJABAT DAERAH SIPITANG</t>
  </si>
  <si>
    <t>PEJABAT DAERAH TAMBUNAN</t>
  </si>
  <si>
    <t>PEJABAT DAERAH TENOM</t>
  </si>
  <si>
    <t>PEJABAT DAERAH TONGOD</t>
  </si>
  <si>
    <t>PEJABAT HAL EHWAL ANAK NEGERI SABAH</t>
  </si>
  <si>
    <t>PEJABAT PERHUBUNGAN NEGERI SABAH</t>
  </si>
  <si>
    <t>PERCETAKAN NASIONAL MALAYSIA</t>
  </si>
  <si>
    <t>TUAN YANG TERUTAMA</t>
  </si>
  <si>
    <t>ELIGIBLE EMPLOYER FOR SARAWAK</t>
  </si>
  <si>
    <t>BPA Code</t>
  </si>
  <si>
    <t>Jum Tuntutan</t>
  </si>
  <si>
    <t>Jum Terima</t>
  </si>
  <si>
    <t>Remarks</t>
  </si>
  <si>
    <t>Updt Date</t>
  </si>
  <si>
    <t>Tuntut</t>
  </si>
  <si>
    <t>Terima</t>
  </si>
  <si>
    <t>BPA Coll Ratio</t>
  </si>
  <si>
    <t>August</t>
  </si>
  <si>
    <t>BAH.PUSAT LATIHAN PEMB.BELIA (KUC/MCYS)</t>
  </si>
  <si>
    <t>SB10208001</t>
  </si>
  <si>
    <t>DEWAN BANDARAYA KUCHING UTARA</t>
  </si>
  <si>
    <t>SW50000011</t>
  </si>
  <si>
    <t>BPA deduction ratio @ 98% as at Aug 2010</t>
  </si>
  <si>
    <t>www.dbku.gov.my/‎ (</t>
  </si>
  <si>
    <t>The agency is under the purview of the state's Ministry of Local Government and Community Development</t>
  </si>
  <si>
    <t>IBU PEJABAT JABATAN HUTAN (KUC/FOREST)</t>
  </si>
  <si>
    <t>SB10206401</t>
  </si>
  <si>
    <t>201107</t>
  </si>
  <si>
    <t>INSTITIUT PERTANIAN (KUC/AGRI/INST)</t>
  </si>
  <si>
    <t>SB10206316</t>
  </si>
  <si>
    <t>MARDI/01</t>
  </si>
  <si>
    <t>JAB.KEBAJIKAN MASYARAKAT (BINTULU/JAB/KEBAJI)</t>
  </si>
  <si>
    <t>SB90108600</t>
  </si>
  <si>
    <t>JAB.KEBAJIKAN MASYARAKAT (TATAU/JAB/KEBAJI)</t>
  </si>
  <si>
    <t>SB90308600</t>
  </si>
  <si>
    <t>JABATAN AGAMA (SRI AMAN/M.IS./SY)</t>
  </si>
  <si>
    <t>SB21105901</t>
  </si>
  <si>
    <t>JABATAN AGAMA ISLAM (BINTULU/M.ISLAM)</t>
  </si>
  <si>
    <t>SB90105900</t>
  </si>
  <si>
    <t>JABATAN AGAMA ISLAM (K.SAMARAHAN/M.ISLAM/SY)</t>
  </si>
  <si>
    <t>SB80205901</t>
  </si>
  <si>
    <t>JABATAN AGAMA ISLAM (KUC/CMO/M.ISLAM)</t>
  </si>
  <si>
    <t>SB10204410</t>
  </si>
  <si>
    <t>JABATAN AGAMA ISLAM (LIMBANG/M.ISLAM/SY)</t>
  </si>
  <si>
    <t>SB50205901</t>
  </si>
  <si>
    <t>JABATAN AGAMA ISLAM (SARIKEI/M.ISLAM)</t>
  </si>
  <si>
    <t>SB60505900</t>
  </si>
  <si>
    <t>JABATAN HAL EHWAL ISLAM (SIBU/M.ISLAM)</t>
  </si>
  <si>
    <t>SB30505901</t>
  </si>
  <si>
    <t>JABATAN HUTAN (BALINGIAN/FOREST)</t>
  </si>
  <si>
    <t>SB30106400</t>
  </si>
  <si>
    <t>JABATAN HUTAN (BINTULU/FOREST)</t>
  </si>
  <si>
    <t>SB90106401</t>
  </si>
  <si>
    <t>JABATAN HUTAN (DAERAH BELAGA)</t>
  </si>
  <si>
    <t>SB70106400</t>
  </si>
  <si>
    <t>JABATAN HUTAN (DALAT/FOREST)</t>
  </si>
  <si>
    <t>SB30206400</t>
  </si>
  <si>
    <t>JABATAN HUTAN (DARO/FOREST)</t>
  </si>
  <si>
    <t>SB60206400</t>
  </si>
  <si>
    <t>JABATAN HUTAN (KAPIT/FOREST)</t>
  </si>
  <si>
    <t>SB70206400</t>
  </si>
  <si>
    <t>JABATAN HUTAN (KUC/FOREST)</t>
  </si>
  <si>
    <t>SB10206404</t>
  </si>
  <si>
    <t>JABATAN HUTAN (LAWAS/FOREST)</t>
  </si>
  <si>
    <t>SB50106400</t>
  </si>
  <si>
    <t>JABATAN HUTAN (LINGGA/FOREST)</t>
  </si>
  <si>
    <t>SB20506400</t>
  </si>
  <si>
    <t>JABATAN HUTAN (LUNDU/FOREST)</t>
  </si>
  <si>
    <t>SB10306400</t>
  </si>
  <si>
    <t>JABATAN HUTAN (MIRI/FOREST)</t>
  </si>
  <si>
    <t>SB40506401</t>
  </si>
  <si>
    <t>JABATAN HUTAN (NIAH NATIONAL PARK)</t>
  </si>
  <si>
    <t>SB40606401</t>
  </si>
  <si>
    <t>JABATAN HUTAN (NIAH/FOREST/DIST)</t>
  </si>
  <si>
    <t>SB40606400</t>
  </si>
  <si>
    <t>JABATAN HUTAN (NIAH/FOREST/NP)</t>
  </si>
  <si>
    <t>SB40606402</t>
  </si>
  <si>
    <t>JABATAN HUTAN (PAKAN/FOREST/DEP)</t>
  </si>
  <si>
    <t>SB60606400</t>
  </si>
  <si>
    <t>JABATAN HUTAN (PUSA/FOREST)</t>
  </si>
  <si>
    <t>SB20706400</t>
  </si>
  <si>
    <t>JABATAN HUTAN (SEBAUH/FOREST)</t>
  </si>
  <si>
    <t>SB90206400</t>
  </si>
  <si>
    <t>JABATAN HUTAN (SERIAN/FOREST)</t>
  </si>
  <si>
    <t>SB80506400</t>
  </si>
  <si>
    <t>JABATAN HUTAN (SIMUNJAN/FOREST)</t>
  </si>
  <si>
    <t>SB80606400</t>
  </si>
  <si>
    <t>JABATAN HUTAN (SONG/FOREST)</t>
  </si>
  <si>
    <t>SB70306400</t>
  </si>
  <si>
    <t>JABATAN HUTAN (SRI AMAN/FOREST)</t>
  </si>
  <si>
    <t>SB21106400</t>
  </si>
  <si>
    <t>JABATAN HUTAN (SUNDAR/FOREST)</t>
  </si>
  <si>
    <t>SB50406400</t>
  </si>
  <si>
    <t>JABATAN HUTAN (TATAU/FOREST)</t>
  </si>
  <si>
    <t>SB90306400</t>
  </si>
  <si>
    <t>JABATAN KEBAJIKAN MASYARAKAT (BARAM/JAB/KEBAJI)</t>
  </si>
  <si>
    <t>SB40108600</t>
  </si>
  <si>
    <t>JABATAN KEBAJIKAN MASYARAKAT (DARO/JAB/KEBAJI)</t>
  </si>
  <si>
    <t>SB60208600</t>
  </si>
  <si>
    <t>JABATAN KEBAJIKAN MASYARAKAT (JULAU/JAB/KEBAJI)</t>
  </si>
  <si>
    <t>SB60308600</t>
  </si>
  <si>
    <t>JABATAN KEBAJIKAN MASYARAKAT (LAWAS/JAB/KEBAJI)</t>
  </si>
  <si>
    <t>SB50108600</t>
  </si>
  <si>
    <t>JABATAN KEBAJIKAN MASYARAKAT (LIMBANG/JAB/KEBAJI)</t>
  </si>
  <si>
    <t>SB50208600</t>
  </si>
  <si>
    <t>JABATAN KEBAJIKAN MASYARAKAT (MIRI/JAB/KEBAJI)</t>
  </si>
  <si>
    <t>SB40508600</t>
  </si>
  <si>
    <t>JABATAN KEBAJIKAN MASYARAKAT (MUKAH/JAB/KEBAJI)</t>
  </si>
  <si>
    <t>SB30408600</t>
  </si>
  <si>
    <t>JABATAN KEBAJIKAN MASYARAKAT (SARATOK/JAB.KEBAJI)</t>
  </si>
  <si>
    <t>SB20908600</t>
  </si>
  <si>
    <t>JABATAN KEBAJIKAN MASYARAKAT (SARIKEI/JAB/KEBAJI)</t>
  </si>
  <si>
    <t>SB60508600</t>
  </si>
  <si>
    <t>JABATAN KEBAJIKAN MASYARAKAT (SRI AMAN/JAB/KEBAJI)</t>
  </si>
  <si>
    <t>SB21108600</t>
  </si>
  <si>
    <t>JABATAN KERJA RAYA (ASAJAYA/JKR)</t>
  </si>
  <si>
    <t>SB80105600</t>
  </si>
  <si>
    <t>JABATAN KERJA RAYA (BALINGIAN/JKR)</t>
  </si>
  <si>
    <t>SB30105600</t>
  </si>
  <si>
    <t>JABATAN KERJA RAYA (BAU/JKR)</t>
  </si>
  <si>
    <t>SB10105600</t>
  </si>
  <si>
    <t>Max Loan 60K , Max Tenure 240 month only</t>
  </si>
  <si>
    <t>201202</t>
  </si>
  <si>
    <t>JABATAN KERJA RAYA (BELAGA/JKR)</t>
  </si>
  <si>
    <t>SB70105600</t>
  </si>
  <si>
    <t>JABATAN KERJA RAYA (BETONG/JKR)</t>
  </si>
  <si>
    <t>SB11015600</t>
  </si>
  <si>
    <t>JABATAN KERJA RAYA (BINTANGOR/JKR)</t>
  </si>
  <si>
    <t>SB60105600</t>
  </si>
  <si>
    <t>SB60105601</t>
  </si>
  <si>
    <t>JABATAN KERJA RAYA (BINTULU/JKR)</t>
  </si>
  <si>
    <t>SB90105601</t>
  </si>
  <si>
    <t>SB90105600</t>
  </si>
  <si>
    <t>Max Loan 60K only</t>
  </si>
  <si>
    <t>JABATAN KERJA RAYA (DALAT/JKR)</t>
  </si>
  <si>
    <t>SB00305600</t>
  </si>
  <si>
    <t>JABATAN KERJA RAYA (KANOWIT/JKR)</t>
  </si>
  <si>
    <t>SB30305600</t>
  </si>
  <si>
    <t>SB30305601</t>
  </si>
  <si>
    <t>JABATAN KERJA RAYA (KAPIT/JKR)</t>
  </si>
  <si>
    <t>SB70205601</t>
  </si>
  <si>
    <t>JABATAN KERJA RAYA (LAWAS/JKR)</t>
  </si>
  <si>
    <t>SB50105600</t>
  </si>
  <si>
    <t>JABATAN KERJA RAYA (LIMBANG/JKR)</t>
  </si>
  <si>
    <t>SB50205601</t>
  </si>
  <si>
    <t>SB50205600</t>
  </si>
  <si>
    <t>JABATAN KERJA RAYA (LONG LAMA/JKR)</t>
  </si>
  <si>
    <t>SB40405600</t>
  </si>
  <si>
    <t>JABATAN KERJA RAYA (LUNDU/JKR)</t>
  </si>
  <si>
    <t>SB10305600</t>
  </si>
  <si>
    <t>JABATAN KERJA RAYA (MELUDAM/JKR)</t>
  </si>
  <si>
    <t>SB21005600</t>
  </si>
  <si>
    <t>JABATAN KERJA RAYA (MIRI/JKR)</t>
  </si>
  <si>
    <t>SB40505602</t>
  </si>
  <si>
    <t>SB40505600</t>
  </si>
  <si>
    <t>JABATAN KERJA RAYA (MUKAH/JKR)</t>
  </si>
  <si>
    <t>SB30405602</t>
  </si>
  <si>
    <t>JABATAN KERJA RAYA (NIAH/JKR)</t>
  </si>
  <si>
    <t>SB40605600</t>
  </si>
  <si>
    <t>JABATAN KERJA RAYA (OYA/JKR)</t>
  </si>
  <si>
    <t>SB30605600</t>
  </si>
  <si>
    <t>JABATAN KERJA RAYA (SARATOK/JKR)</t>
  </si>
  <si>
    <t>SB11065600</t>
  </si>
  <si>
    <t>SB20905602</t>
  </si>
  <si>
    <t>JABATAN KERJA RAYA (SARATOK/JKR)  MRCU NO.9</t>
  </si>
  <si>
    <t>SB20905601</t>
  </si>
  <si>
    <t>JABATAN KERJA RAYA (SARIKEI/JKR)</t>
  </si>
  <si>
    <t>SB60505601</t>
  </si>
  <si>
    <t>JABATAN KERJA RAYA (SIBU/JKR)</t>
  </si>
  <si>
    <t>SB30505601</t>
  </si>
  <si>
    <t>SB30505602</t>
  </si>
  <si>
    <t>JABATAN KERJA RAYA (SONG/JKR)</t>
  </si>
  <si>
    <t>SB70305600</t>
  </si>
  <si>
    <t>JABATAN KERJA RAYA (SRI AMAN/JKR)</t>
  </si>
  <si>
    <t>SB21105601</t>
  </si>
  <si>
    <t>JABATAN KERJA RAYA (SUNDAR/JKR)</t>
  </si>
  <si>
    <t>SB50405600</t>
  </si>
  <si>
    <t>JABATAN KERJA RAYA (TRUSAN/J.K.R)</t>
  </si>
  <si>
    <t>SB50505600</t>
  </si>
  <si>
    <t>JABATAN KERJA RAYA BAHAGIAN SARIKEI</t>
  </si>
  <si>
    <t>SB10075600</t>
  </si>
  <si>
    <t>JABATAN KERJA RAYA SAMARAHAN</t>
  </si>
  <si>
    <t>SB80205600</t>
  </si>
  <si>
    <t>JABATAN KERJARAYA SARATOK</t>
  </si>
  <si>
    <t>SB10605600</t>
  </si>
  <si>
    <t>JABATAN KETUA MENTERI</t>
  </si>
  <si>
    <t>SB10204417</t>
  </si>
  <si>
    <t>SB10204418</t>
  </si>
  <si>
    <t>SB10204415</t>
  </si>
  <si>
    <t>SB10204400</t>
  </si>
  <si>
    <t>JABATAN KETUA MENTERI (KUCHING/CMO)</t>
  </si>
  <si>
    <t>SB010204403</t>
  </si>
  <si>
    <t>201207</t>
  </si>
  <si>
    <t>JABATAN MUZIUM (NIAH/MUZIUM)</t>
  </si>
  <si>
    <t>SB40606100</t>
  </si>
  <si>
    <t>JABATAN PEETANIAN (BETONG/AGRI)</t>
  </si>
  <si>
    <t>SB20106301</t>
  </si>
  <si>
    <t>JABATAN PENGAIRAN &amp; SALIRAN (K.SAMARAHAN/DID)</t>
  </si>
  <si>
    <t>SB80206601</t>
  </si>
  <si>
    <t>SB80206600</t>
  </si>
  <si>
    <t>JABATAN PENGAIRAN &amp; SALIRAN (MIRI/DID)</t>
  </si>
  <si>
    <t>SB40506600</t>
  </si>
  <si>
    <t>JABATAN PENGAIRAN &amp; SALIRAN (SARIKEI/DID)</t>
  </si>
  <si>
    <t>SB60506600</t>
  </si>
  <si>
    <t>JABATAN PENGAIRAN &amp; SALIRAN (SRI AMAN/DID)</t>
  </si>
  <si>
    <t>SB21106601</t>
  </si>
  <si>
    <t>JABATAN PENGAIRAN DAN SALIRAN</t>
  </si>
  <si>
    <t>SB00106600</t>
  </si>
  <si>
    <t>JABATAN PENGAIRAN DAN SALIRAN (MATU/DID)</t>
  </si>
  <si>
    <t>SB60406600</t>
  </si>
  <si>
    <t>JABATAN PERAIRAN &amp; SALIRAN (SARATOK/DID)</t>
  </si>
  <si>
    <t>SB20906600</t>
  </si>
  <si>
    <t>JABATAN PERBENDAHARAAN NEGERI</t>
  </si>
  <si>
    <t>SB00000001</t>
  </si>
  <si>
    <t>JABATAN PERTANIAN (ASAJAYA/AGRI)</t>
  </si>
  <si>
    <t>SB80106300</t>
  </si>
  <si>
    <t>JABATAN PERTANIAN (BALINGAN/AGRI)</t>
  </si>
  <si>
    <t>SB00206300</t>
  </si>
  <si>
    <t>JABATAN PERTANIAN (BAU/AGRI)</t>
  </si>
  <si>
    <t>SB10106300</t>
  </si>
  <si>
    <t>JABATAN PERTANIAN (BELAGA/AGRI)</t>
  </si>
  <si>
    <t>SB70106300</t>
  </si>
  <si>
    <t>JABATAN PERTANIAN (BELURU/AGRI)</t>
  </si>
  <si>
    <t>SB40306300</t>
  </si>
  <si>
    <t>JABATAN PERTANIAN (BETONG/AGRI)</t>
  </si>
  <si>
    <t>SB20106300</t>
  </si>
  <si>
    <t>JABATAN PERTANIAN (BINTANGOR/AGRI)</t>
  </si>
  <si>
    <t>SB60106300</t>
  </si>
  <si>
    <t>JABATAN PERTANIAN (BINTULU/AGRI)</t>
  </si>
  <si>
    <t>SB90106301</t>
  </si>
  <si>
    <t>SB90106302</t>
  </si>
  <si>
    <t>SB90106303</t>
  </si>
  <si>
    <t>SB90106300</t>
  </si>
  <si>
    <t>JABATAN PERTANIAN (DALAT/AGRI)</t>
  </si>
  <si>
    <t>SB30206300</t>
  </si>
  <si>
    <t>JABATAN PERTANIAN (DEBAK/AGRI)</t>
  </si>
  <si>
    <t>SB20206300</t>
  </si>
  <si>
    <t>JABATAN PERTANIAN (ENGKILILI/AGRI)</t>
  </si>
  <si>
    <t>SB20306300</t>
  </si>
  <si>
    <t>JABATAN PERTANIAN (JULAU/AGRI)</t>
  </si>
  <si>
    <t>SB60306300</t>
  </si>
  <si>
    <t>JABATAN PERTANIAN (K.SAMARAHAN/AGRI)</t>
  </si>
  <si>
    <t>SB80206300</t>
  </si>
  <si>
    <t>JABATAN PERTANIAN (KABONG/AGRI)</t>
  </si>
  <si>
    <t>SB20406300</t>
  </si>
  <si>
    <t>JABATAN PERTANIAN (KANOWIT/AGRI)</t>
  </si>
  <si>
    <t>SB30306300</t>
  </si>
  <si>
    <t>JABATAN PERTANIAN (KAPIT/AGRI)</t>
  </si>
  <si>
    <t>SB70206300</t>
  </si>
  <si>
    <t>JABATAN PERTANIAN (KUC/AGRI)</t>
  </si>
  <si>
    <t>SB10206307</t>
  </si>
  <si>
    <t>SB10206314</t>
  </si>
  <si>
    <t>JABATAN PERTANIAN (LAWAS/AGRI)</t>
  </si>
  <si>
    <t>SB50106301</t>
  </si>
  <si>
    <t>SB50106300</t>
  </si>
  <si>
    <t>JABATAN PERTANIAN (LIMBANG/AGRI)</t>
  </si>
  <si>
    <t>SB50206301</t>
  </si>
  <si>
    <t>SB50206302</t>
  </si>
  <si>
    <t>SB50206300</t>
  </si>
  <si>
    <t>JABATAN PERTANIAN (LUBOK ANTU/AGRI)</t>
  </si>
  <si>
    <t>SB20606300</t>
  </si>
  <si>
    <t>JABATAN PERTANIAN (LUNDU/AGRI)</t>
  </si>
  <si>
    <t>SB10306300</t>
  </si>
  <si>
    <t>JABATAN PERTANIAN (MATU/AGRI)</t>
  </si>
  <si>
    <t>SB00506300</t>
  </si>
  <si>
    <t>SB60406300</t>
  </si>
  <si>
    <t>JABATAN PERTANIAN (MELUDAM/AGRI)</t>
  </si>
  <si>
    <t>SB21006300</t>
  </si>
  <si>
    <t>JABATAN PERTANIAN (MIRI/AGRI)</t>
  </si>
  <si>
    <t>SB40506301</t>
  </si>
  <si>
    <t>SB40506303</t>
  </si>
  <si>
    <t>SB40506302</t>
  </si>
  <si>
    <t>JABATAN PERTANIAN (MUKAH/AGRI)</t>
  </si>
  <si>
    <t>SB30406300</t>
  </si>
  <si>
    <t>JABATAN PERTANIAN (NIAH/AGRI)</t>
  </si>
  <si>
    <t>SB40606300</t>
  </si>
  <si>
    <t>JABATAN PERTANIAN (PAKAN/AGRI)</t>
  </si>
  <si>
    <t>SB60606300</t>
  </si>
  <si>
    <t>JABATAN PERTANIAN (PANTU/AGRI)</t>
  </si>
  <si>
    <t>SB21306300</t>
  </si>
  <si>
    <t>JABATAN PERTANIAN (PUSA/AGRI)</t>
  </si>
  <si>
    <t>SB20706300</t>
  </si>
  <si>
    <t>JABATAN PERTANIAN (ROBAN/AGRI)</t>
  </si>
  <si>
    <t>SB20806300</t>
  </si>
  <si>
    <t>JABATAN PERTANIAN (SARATOK/AGRI)</t>
  </si>
  <si>
    <t>SB20906300</t>
  </si>
  <si>
    <t>JABATAN PERTANIAN (SARIKEI/AGRI)</t>
  </si>
  <si>
    <t>SB60506302</t>
  </si>
  <si>
    <t>JABATAN PERTANIAN (SEBAUH/AGRI)</t>
  </si>
  <si>
    <t>SB90206300</t>
  </si>
  <si>
    <t>JABATAN PERTANIAN (SEBUYAU/AGRI)</t>
  </si>
  <si>
    <t>SB80406300</t>
  </si>
  <si>
    <t>JABATAN PERTANIAN (SERIAN/AGRI)</t>
  </si>
  <si>
    <t>SB80506300</t>
  </si>
  <si>
    <t>SB80506301</t>
  </si>
  <si>
    <t>JABATAN PERTANIAN (SIMUNJAN/AGRI)</t>
  </si>
  <si>
    <t>SB80606300</t>
  </si>
  <si>
    <t>JABATAN PERTANIAN (SONG/AGRI)</t>
  </si>
  <si>
    <t>SB70306300</t>
  </si>
  <si>
    <t>JABATAN PERTANIAN (SPAOH/AGRI)</t>
  </si>
  <si>
    <t>SB21206300</t>
  </si>
  <si>
    <t>JABATAN PERTANIAN (SRI AMAN/AGRI)</t>
  </si>
  <si>
    <t>SB21106301</t>
  </si>
  <si>
    <t>SB21106302</t>
  </si>
  <si>
    <t>SB21106300</t>
  </si>
  <si>
    <t>JABATAN PERTANIAN (SUNDAR/AGRI)</t>
  </si>
  <si>
    <t>SB50406300</t>
  </si>
  <si>
    <t>JABATAN PERTANIAN BAHAGIAN (SIBU/AGRI)</t>
  </si>
  <si>
    <t>SB30506300</t>
  </si>
  <si>
    <t>SB30506303</t>
  </si>
  <si>
    <t>JABATAN PERTANIAN MARUDI (BARAM/AGRI)</t>
  </si>
  <si>
    <t>SB40106301</t>
  </si>
  <si>
    <t>JABATAN PERTANIAN SIBUTI (BEKENU/AGRI)</t>
  </si>
  <si>
    <t>SB40206300</t>
  </si>
  <si>
    <t>JABATAN TANAH &amp; SURVEI (MIRI/L &amp; S)</t>
  </si>
  <si>
    <t>SB40506501</t>
  </si>
  <si>
    <t>JABATAN TANAH &amp; SURVEI (SIBU/L &amp; S)</t>
  </si>
  <si>
    <t>SB30506500</t>
  </si>
  <si>
    <t>JABATAN TANAH &amp; SURVEI (KUC/L &amp; S)</t>
  </si>
  <si>
    <t>SB10206506</t>
  </si>
  <si>
    <t>JABATAN VERTERINA (KUC/AGRI)</t>
  </si>
  <si>
    <t>SB10206315</t>
  </si>
  <si>
    <t>KEM BELIA (MUKAH/MCYS)</t>
  </si>
  <si>
    <t>SB30408002</t>
  </si>
  <si>
    <t>KEM BELIA MUKAH</t>
  </si>
  <si>
    <t>SB00108000</t>
  </si>
  <si>
    <t>KEM. PELANCONGAN &amp; ALAM SEKITAR (KUC/M.ENV.&amp; TOUR)</t>
  </si>
  <si>
    <t>SB10205700</t>
  </si>
  <si>
    <t>KEM.ALAM SEKITAR &amp; PERLANCONGAN (KUC/M.ENV &amp; TOUR)</t>
  </si>
  <si>
    <t>SB10205702</t>
  </si>
  <si>
    <t>KEMENTERIAN KEMAJUAN TANAH (KUC/M.LAND)</t>
  </si>
  <si>
    <t>SB10208200</t>
  </si>
  <si>
    <t>KEMENTERIAN KEWANGAN &amp; KEMUDAHAN AWAM</t>
  </si>
  <si>
    <t>SB10207901</t>
  </si>
  <si>
    <t>KEMENTERIAN PEM.SOSIAL (SRI AMAN/MIN.S.D)</t>
  </si>
  <si>
    <t>SB21105800</t>
  </si>
  <si>
    <t>KEMENTERIAN PEMBANGUNAN SOSIAL (K.S/M.SOL.DEV)</t>
  </si>
  <si>
    <t>SB80205800</t>
  </si>
  <si>
    <t>KEMENTERIAN PEMBANGUNAN SOSIAL (SIBU/M.SOC.DEV)</t>
  </si>
  <si>
    <t>SB30505800</t>
  </si>
  <si>
    <t>KM 28 JALAN KUCHING -SERIAN</t>
  </si>
  <si>
    <t>SB10406300</t>
  </si>
  <si>
    <t>KOMPLEK PERBADANAN PER.KEMJ.KAYU (KUC/M.RES.PLAN)</t>
  </si>
  <si>
    <t>SB10208100</t>
  </si>
  <si>
    <t xml:space="preserve">LEMBAGA SUNGAI SUNGAI SARAWAK </t>
  </si>
  <si>
    <t>BPA deduction ratio @ 97.3% as at SEPT 2010</t>
  </si>
  <si>
    <t>LEMBAGA KEMAJUAN IKAN MALAYSIA (LKIM)</t>
  </si>
  <si>
    <t>LKIM 000001</t>
  </si>
  <si>
    <t xml:space="preserve">BPA ratio @ 94% as at 20/7/12 </t>
  </si>
  <si>
    <t>21/07/12</t>
  </si>
  <si>
    <t>LEMBAGA AIR KUCHING (KUCHING WATER BOARD)</t>
  </si>
  <si>
    <t>BPA ratio @ 99% as at 20/7/12</t>
  </si>
  <si>
    <t>20/07/12</t>
  </si>
  <si>
    <t>MAHKAMAH BUMIPUTRA (KUC/CMO/PMB)</t>
  </si>
  <si>
    <t>SB10204406</t>
  </si>
  <si>
    <t>MAJLIS AGAMA ISLAM (KUC/CMO/MAI)</t>
  </si>
  <si>
    <t>SB10204408</t>
  </si>
  <si>
    <t>MAJLIS PEMBANGUNAN SOSIAL &amp; URBANISASI</t>
  </si>
  <si>
    <t>SB10204412</t>
  </si>
  <si>
    <t>PEJ.HAL EHWAL ISLAM (SRI AMAN/M.ISLAM)</t>
  </si>
  <si>
    <t>SB21105900</t>
  </si>
  <si>
    <t>PEJABAT AGAMA ISLAM BAHAGIAN</t>
  </si>
  <si>
    <t>SB00105900</t>
  </si>
  <si>
    <t>PEJABAT BENDAHARI (BETONG/TRY)</t>
  </si>
  <si>
    <t>SB10105200</t>
  </si>
  <si>
    <t>PEJABAT BENDAHARI (BINTULU/TRY/DIV)</t>
  </si>
  <si>
    <t>SB90105200</t>
  </si>
  <si>
    <t>PEJABAT BENDAHARI (KAPIT/TRY)</t>
  </si>
  <si>
    <t>SB70205200</t>
  </si>
  <si>
    <t>PEJABAT BENDAHARI (MIRI/TRY)</t>
  </si>
  <si>
    <t>SB40505200</t>
  </si>
  <si>
    <t>PEJABAT BENDAHARI (SARIKEI/TRY)</t>
  </si>
  <si>
    <t>SB60505200</t>
  </si>
  <si>
    <t>PEJABAT BENDAHARI (SRI AMAN/TRY)</t>
  </si>
  <si>
    <t>SB21105200</t>
  </si>
  <si>
    <t>PEJABAT DAERAH (ASAJAYA/R &amp; DO)</t>
  </si>
  <si>
    <t>SB80108400</t>
  </si>
  <si>
    <t>PEJABAT DAERAH (BEKENU/R &amp; DO)</t>
  </si>
  <si>
    <t>SB40204900</t>
  </si>
  <si>
    <t>PEJABAT DAERAH (BELAGA/R &amp; DO)</t>
  </si>
  <si>
    <t>SB70107300</t>
  </si>
  <si>
    <t>PEJABAT DAERAH (BELAGA/UPN-PROJEK H.E.BAKUN)</t>
  </si>
  <si>
    <t>SB70107500</t>
  </si>
  <si>
    <t>PEJABAT DAERAH (BETONG/R &amp; DO)</t>
  </si>
  <si>
    <t>SB20104700</t>
  </si>
  <si>
    <t>PEJABAT DAERAH (BINTULU)</t>
  </si>
  <si>
    <t>SB90108500</t>
  </si>
  <si>
    <t>201204</t>
  </si>
  <si>
    <t>PEJABAT DAERAH (DALAT/R &amp; DO)</t>
  </si>
  <si>
    <t>SB00308800</t>
  </si>
  <si>
    <t>SB30204800</t>
  </si>
  <si>
    <t>PEJABAT DAERAH (DARO/ADM)</t>
  </si>
  <si>
    <t>SB60204500</t>
  </si>
  <si>
    <t>PEJABAT DAERAH (DARO/R &amp; DO)</t>
  </si>
  <si>
    <t>SB60207200</t>
  </si>
  <si>
    <t>PEJABAT DAERAH (DEBAK/R &amp; DO)</t>
  </si>
  <si>
    <t>SB20204700</t>
  </si>
  <si>
    <t>PEJABAT DAERAH (ENGKILILI/R &amp; DO)</t>
  </si>
  <si>
    <t>SB20304700</t>
  </si>
  <si>
    <t>PEJABAT DAERAH / RESIDEN (JULAU)</t>
  </si>
  <si>
    <t>SB60307200</t>
  </si>
  <si>
    <t>201106</t>
  </si>
  <si>
    <t>PEJABAT DAERAH (K.SAMARAHAN/ADM)</t>
  </si>
  <si>
    <t>SB80204500</t>
  </si>
  <si>
    <t>PEJABAT DAERAH (KAPIT/ADM)</t>
  </si>
  <si>
    <t>SB70204500</t>
  </si>
  <si>
    <t>PEJABAT DAERAH (KAPIT/R &amp; DO)</t>
  </si>
  <si>
    <t>SB70207300</t>
  </si>
  <si>
    <t>SB70207301</t>
  </si>
  <si>
    <t>PEJABAT DAERAH (LINGGA/R &amp; DO)</t>
  </si>
  <si>
    <t>SB20504700</t>
  </si>
  <si>
    <t>PEJABAT DAERAH (LUBOK ANTU/R &amp; DO)</t>
  </si>
  <si>
    <t>SB20604700</t>
  </si>
  <si>
    <t>PEJABAT DAERAH (LUNDU /ADM)</t>
  </si>
  <si>
    <t>SB10304500</t>
  </si>
  <si>
    <t>PEJABAT DAERAH (LUNDU/R &amp; DO)</t>
  </si>
  <si>
    <t>SB10304600</t>
  </si>
  <si>
    <t>PEJABAT DAERAH (MUKAH/R &amp; DO)</t>
  </si>
  <si>
    <t>SB30404800</t>
  </si>
  <si>
    <t>SB00108800</t>
  </si>
  <si>
    <t>PEJABAT DAERAH (MULADAM/R &amp; DO)</t>
  </si>
  <si>
    <t>SB21004700</t>
  </si>
  <si>
    <t>PEJABAT DAERAH (NG.MEDAMIT/R &amp; DO)</t>
  </si>
  <si>
    <t>SB50305000</t>
  </si>
  <si>
    <t>PEJABAT DAERAH (NIAH/ADM)</t>
  </si>
  <si>
    <t>SB40604900</t>
  </si>
  <si>
    <t>PEJABAT DAERAH (OYA/R &amp; DO)</t>
  </si>
  <si>
    <t>SB30604800</t>
  </si>
  <si>
    <t>PEJABAT DAERAH (PAKAN/R &amp; DO)</t>
  </si>
  <si>
    <t>SB60607200</t>
  </si>
  <si>
    <t>PEJABAT DAERAH (PUSA/R &amp; DO)</t>
  </si>
  <si>
    <t>SB20704700</t>
  </si>
  <si>
    <t>PEJABAT DAERAH (ROBAN/R &amp; DO)</t>
  </si>
  <si>
    <t>SB20804700</t>
  </si>
  <si>
    <t>PEJABAT DAERAH (SADONG JAYA/R &amp; DO)</t>
  </si>
  <si>
    <t>SB80308400</t>
  </si>
  <si>
    <t>PEJABAT DAERAH (SARATOK/R &amp; DO)</t>
  </si>
  <si>
    <t>SB20904700</t>
  </si>
  <si>
    <t>PEJABAT DAERAH (SARIKEI/R &amp; DO)</t>
  </si>
  <si>
    <t>SB60507200</t>
  </si>
  <si>
    <t>PEJABAT DAERAH (SEBAUH/R &amp; DO)</t>
  </si>
  <si>
    <t>SB90208500</t>
  </si>
  <si>
    <t>PEJABAT DAERAH (SEBUYAU/R &amp; DO)</t>
  </si>
  <si>
    <t>SB80408400</t>
  </si>
  <si>
    <t>PEJABAT DAERAH (SERIAN/R &amp; DO)</t>
  </si>
  <si>
    <t>SB80508400</t>
  </si>
  <si>
    <t>PEJABAT DAERAH (SIBU/ADM)</t>
  </si>
  <si>
    <t>SB30504500</t>
  </si>
  <si>
    <t>PEJABAT DAERAH (SIBURAN/R &amp; DO)</t>
  </si>
  <si>
    <t>SB10404600</t>
  </si>
  <si>
    <t>PEJABAT DAERAH (SONG/R &amp; DO)</t>
  </si>
  <si>
    <t>SB70307300</t>
  </si>
  <si>
    <t>PEJABAT DAERAH (SUNDAR/R &amp; DO)</t>
  </si>
  <si>
    <t>SB50405000</t>
  </si>
  <si>
    <t>PEJABAT DAERAH (TATAU/R &amp; DO)</t>
  </si>
  <si>
    <t>SB90308500</t>
  </si>
  <si>
    <t>PEJABAT DAERAH (TEBEDU/R &amp; DO)</t>
  </si>
  <si>
    <t>SB80808400</t>
  </si>
  <si>
    <t>PEJABAT DAERAH (TRUSAN/R &amp; DO)</t>
  </si>
  <si>
    <t>SB50505000</t>
  </si>
  <si>
    <t>PEJABAT DAERAH BAU (BAU/R &amp; DO)</t>
  </si>
  <si>
    <t>SB10104600</t>
  </si>
  <si>
    <t>PEJABAT DAERAH BELAWAI (BELAWAI/R &amp; DO)</t>
  </si>
  <si>
    <t>SB60707200</t>
  </si>
  <si>
    <t>PEJABAT DAERAH (SRI AMAN/R &amp; DO)</t>
  </si>
  <si>
    <t>SB21104700</t>
  </si>
  <si>
    <t>Not eligible</t>
  </si>
  <si>
    <t>SB21104701</t>
  </si>
  <si>
    <t>PEJABAT DAERAH KECIL (MELUDAM /R &amp; DO</t>
  </si>
  <si>
    <t>SB10708900</t>
  </si>
  <si>
    <t>PEJABAT DAERAH KECIL (PANTU/R &amp; DO)</t>
  </si>
  <si>
    <t>SB21304700</t>
  </si>
  <si>
    <t>PEJABAT DAERAH LONG LAMA (LONG LAMA/R &amp; DO)</t>
  </si>
  <si>
    <t>SB40404900</t>
  </si>
  <si>
    <t>PEJABAT DAERAH MERADONG (BINTANGOR/R &amp; DO)</t>
  </si>
  <si>
    <t>SB60107200</t>
  </si>
  <si>
    <t>PEJABAT DAERAH SARATOK (SARATOK/R &amp; DO)</t>
  </si>
  <si>
    <t>SB11068900</t>
  </si>
  <si>
    <t>PEJABAT HUTAN (BAU/FOREST)</t>
  </si>
  <si>
    <t>SB10106400</t>
  </si>
  <si>
    <t>PEJABAT HUTAN (SARATOK/FOREST)</t>
  </si>
  <si>
    <t>SB20906400</t>
  </si>
  <si>
    <t>PEJABAT HUTAN DAERAH</t>
  </si>
  <si>
    <t>SB10406400</t>
  </si>
  <si>
    <t>PEJABAT KEBAJIKAN MASYARAKAT (KAPIT/JAB.KEBAJI)</t>
  </si>
  <si>
    <t>SB70208600</t>
  </si>
  <si>
    <t>PEJABAT KETUA MENTERI (KUCHING/CMO)</t>
  </si>
  <si>
    <t>SB10204405</t>
  </si>
  <si>
    <t>PEJABAT KEWANGAN NEGERI (KUC/M.FINANCE)</t>
  </si>
  <si>
    <t>SB10207900</t>
  </si>
  <si>
    <t>PEJABAT MAHKAMAH SYARIAH (BINTULU/M.ISLAM/SY)</t>
  </si>
  <si>
    <t>SB90105901</t>
  </si>
  <si>
    <t>PEJABAT MAJLIS ISLAM (KOTA SAMARAHAN)</t>
  </si>
  <si>
    <t>SB80205900</t>
  </si>
  <si>
    <t>PEJABAT MAJLIS ISLAM (LIMBANG/M.ISLAM)</t>
  </si>
  <si>
    <t>SB50205900</t>
  </si>
  <si>
    <t>PEJABAT MAJLIS ISLAM (MIRI/M.ISLAM)</t>
  </si>
  <si>
    <t>SB40505900</t>
  </si>
  <si>
    <t>PEJABAT MUFTI NEGERI (KUC/CMO/MUFTI,NEGERI)</t>
  </si>
  <si>
    <t>SB10204411</t>
  </si>
  <si>
    <t>PEJABAT PEGUAM NEGERI (KUC/LEGAL)</t>
  </si>
  <si>
    <t>SB10205300</t>
  </si>
  <si>
    <t>PEJABAT PERBENDAHARAN NEGERI (MUKAH/TRY)</t>
  </si>
  <si>
    <t>SB00105200</t>
  </si>
  <si>
    <t>PEJABAT RESIDEN BAHAGIAN (MUKAH/ADM)</t>
  </si>
  <si>
    <t>SB00104500</t>
  </si>
  <si>
    <t>PEJABAT RESIDEN BAHAGIAN BETONG</t>
  </si>
  <si>
    <t>SB10108900</t>
  </si>
  <si>
    <t>PEJABAT TUAN YANG TERUTAMA NEGERI SARAWAK</t>
  </si>
  <si>
    <t>201201</t>
  </si>
  <si>
    <t>PERPUSTAKAAN NEGERI (KUC/M.ENV &amp; TOUR)</t>
  </si>
  <si>
    <t>SB10205701</t>
  </si>
  <si>
    <t>PUSAT KEBUDAYAAN BELIA &amp; SUKAN (MIRI/MCYS)</t>
  </si>
  <si>
    <t>SB40508000</t>
  </si>
  <si>
    <t>PUSAT KEBUDAYAAN BELIA &amp; SUKAN (SARIKEI/PUSAT KBS)</t>
  </si>
  <si>
    <t>SB60505801</t>
  </si>
  <si>
    <t>PUSAT LATIHAN PEMBANGUNAN BELIA (JAB.KETUA MENTERI</t>
  </si>
  <si>
    <t>SB10204416</t>
  </si>
  <si>
    <t>PUSAT LATIHAN PEMBANGUNAN BELIA (SIBU/MCYS)</t>
  </si>
  <si>
    <t>SB30508000</t>
  </si>
  <si>
    <t>PUSAT PEMBANGUNAN SOSIAL (BINTULU/MCYS)</t>
  </si>
  <si>
    <t>SB90108000</t>
  </si>
  <si>
    <t>PUSAT PEMBANGUNAN SOSIAL (K.SAMARAHAN/MCYS)</t>
  </si>
  <si>
    <t>SB80208000</t>
  </si>
  <si>
    <t>PUSAT PEMBANGUNAN SOSIAL (KAPIT/MCYS)</t>
  </si>
  <si>
    <t>SB70208000</t>
  </si>
  <si>
    <t>SARAWAK TIMBER INDUSTRY DEVELOPMENT (STIDC) - ALSO KNOWN AS PUSAKA (Perbadanan Perusahaan Kemajuan Kayu Sarawak )</t>
  </si>
  <si>
    <t>060E010050</t>
  </si>
  <si>
    <t>SARAWAK FORESTRY</t>
  </si>
  <si>
    <t>201112</t>
  </si>
  <si>
    <t>SURUHANJAYA PERKHIDMATAN AWAM  NEGERI  SARAWAK</t>
  </si>
  <si>
    <t>SB10204300</t>
  </si>
  <si>
    <r>
      <rPr>
        <sz val="11"/>
        <color rgb="FF00802A"/>
        <rFont val="Calibri"/>
        <charset val="134"/>
      </rPr>
      <t>www.psc.</t>
    </r>
    <r>
      <rPr>
        <b/>
        <sz val="11"/>
        <color rgb="FF00802A"/>
        <rFont val="Calibri"/>
        <charset val="134"/>
      </rPr>
      <t>sarawak</t>
    </r>
    <r>
      <rPr>
        <sz val="11"/>
        <color rgb="FF00802A"/>
        <rFont val="Calibri"/>
        <charset val="134"/>
      </rPr>
      <t>.gov.my/</t>
    </r>
    <r>
      <rPr>
        <sz val="11"/>
        <color rgb="FF666666"/>
        <rFont val="Calibri"/>
        <charset val="134"/>
      </rPr>
      <t>‎</t>
    </r>
  </si>
  <si>
    <t>TURTLES BOARD MANANGEMENT (KUC/TURTLE)</t>
  </si>
  <si>
    <t>SB10206700</t>
  </si>
  <si>
    <t>067E010012</t>
  </si>
  <si>
    <t>WOKSYOP MEKANIK PUSAT (KUC/JKR/CMW)</t>
  </si>
  <si>
    <t>SB10205608</t>
  </si>
  <si>
    <t>EMPLOYER THAT NOT ELIGIBLE FOR LOAN- SARAWAK</t>
  </si>
  <si>
    <t>Sector</t>
  </si>
  <si>
    <t xml:space="preserve">Status </t>
  </si>
  <si>
    <t>Date</t>
  </si>
  <si>
    <t>IBU PEJABAT PERHUTANAN (KUC/FOREST)</t>
  </si>
  <si>
    <t>SB10206400</t>
  </si>
  <si>
    <t>JAB.KEBAJIKAN MASYARAKAT (K/SAM/JAB/KEBAJI)</t>
  </si>
  <si>
    <t>SB80208600</t>
  </si>
  <si>
    <t>JABATAN KERJA RAYA SERIAN</t>
  </si>
  <si>
    <t>SB80505600</t>
  </si>
  <si>
    <t>JABATAN AGAMA (MUKAH/MAJLIS ISLAM)</t>
  </si>
  <si>
    <t>SB30405900</t>
  </si>
  <si>
    <t>JABATAN AGAMA ISLAM (DARO/M.ISLAM)</t>
  </si>
  <si>
    <t>SB60205900</t>
  </si>
  <si>
    <t>JABATAN AGAMA ISLAM (KAPIT/M.ISLAM/SY)</t>
  </si>
  <si>
    <t>SB70205901</t>
  </si>
  <si>
    <t>JABATAN AGAMA ISLAM (KUC/M.ISLAM)</t>
  </si>
  <si>
    <t>SB10205900</t>
  </si>
  <si>
    <t>JABATAN AGAMA ISLAM (KUC/M/SYARIAH/S'WAK)</t>
  </si>
  <si>
    <t>SB10205901</t>
  </si>
  <si>
    <t>JABATAN AGAMA ISLAM (SARIKEI/M.IS/SY)</t>
  </si>
  <si>
    <t>SB60505901</t>
  </si>
  <si>
    <t>SB30505900</t>
  </si>
  <si>
    <t>JABATAN HUTAN (BARAM/FOREST)</t>
  </si>
  <si>
    <t>SB40106400</t>
  </si>
  <si>
    <t>JABATAN HUTAN (BINTANGOR/FOREST)</t>
  </si>
  <si>
    <t>SB60106400</t>
  </si>
  <si>
    <t>JABATAN HUTAN (BINTULU FOREST)</t>
  </si>
  <si>
    <t>SB90106400</t>
  </si>
  <si>
    <t>JABATAN HUTAN (JULAU/FOREST)</t>
  </si>
  <si>
    <t>SB60306400</t>
  </si>
  <si>
    <t>JABATAN HUTAN (KANOWIT/FOREST)</t>
  </si>
  <si>
    <t>SB30306400</t>
  </si>
  <si>
    <t>SB10206403</t>
  </si>
  <si>
    <t>JABATAN HUTAN (KUC/FOREST/HQ/RESEARCH)</t>
  </si>
  <si>
    <t>SB10206402</t>
  </si>
  <si>
    <t>JABATAN HUTAN (LIMBANG/FOREST)</t>
  </si>
  <si>
    <t>SB50206400</t>
  </si>
  <si>
    <t>SB40506400</t>
  </si>
  <si>
    <t>JABATAN HUTAN (MUKAH/FOREST)</t>
  </si>
  <si>
    <t>SB30406400</t>
  </si>
  <si>
    <t>JABATAN HUTAN (SARIKEI/FOREST)</t>
  </si>
  <si>
    <t>SB60506400</t>
  </si>
  <si>
    <t>JABATAN HUTAN (SEBUYAU/FOREST)</t>
  </si>
  <si>
    <t>SB80406400</t>
  </si>
  <si>
    <t>JABATAN HUTAN (SIBU/FOREST)</t>
  </si>
  <si>
    <t>SB30506401</t>
  </si>
  <si>
    <t>SB30506400</t>
  </si>
  <si>
    <t>JABATAN HUTAN BELAWAI (BELAWAI/FOREST)</t>
  </si>
  <si>
    <t>SB60706400</t>
  </si>
  <si>
    <t>JABATAN HUTAN MARUDI (BARAM/FOREST)</t>
  </si>
  <si>
    <t>SB40106401</t>
  </si>
  <si>
    <t>JABATAN KEBAJIKAN MASYARAKAT (KANOWIT/JAB/KEBAJI)</t>
  </si>
  <si>
    <t>SB30308600</t>
  </si>
  <si>
    <t>JABATAN KEBAJIKAN MASYARAKAT (KUC/JAB.KEBAJIKAN)</t>
  </si>
  <si>
    <t>SB10208604</t>
  </si>
  <si>
    <t>JABATAN KEBAJIKAN MASYARAKAT (KUC/JAB/KEBAJIKAN)</t>
  </si>
  <si>
    <t>SB10208600</t>
  </si>
  <si>
    <t>JABATAN KEBAJIKAN MASYARAKAT (L.ANTU/JAB/KEBAJI)</t>
  </si>
  <si>
    <t>SB20608600</t>
  </si>
  <si>
    <t>JABATAN KEBAJIKAN MASYARAKAT (SIBU/JAB/KEBAJI)</t>
  </si>
  <si>
    <t>SB30508600</t>
  </si>
  <si>
    <t>JABATAN KEBAJIKAN MASYARAKAT BAHAGIAN BETONG</t>
  </si>
  <si>
    <t>SB10108600</t>
  </si>
  <si>
    <t>JABATAN KERJA RAYA (BARAM/JKR)</t>
  </si>
  <si>
    <t>SB40105600</t>
  </si>
  <si>
    <t>JABATAN KERJA RAYA (BAU/JKR.DEPOT)</t>
  </si>
  <si>
    <t>SB10105601</t>
  </si>
  <si>
    <t>SB20105600</t>
  </si>
  <si>
    <t>SB90105602</t>
  </si>
  <si>
    <t>SB30205600</t>
  </si>
  <si>
    <t>JABATAN KERJA RAYA (DARO/JKR)</t>
  </si>
  <si>
    <t>SB60205600</t>
  </si>
  <si>
    <t>JABATAN KERJA RAYA (JULAU/JKR)</t>
  </si>
  <si>
    <t>SB60305600</t>
  </si>
  <si>
    <t>JABATAN KERJA RAYA (K.SAMARAHAN/JKR)</t>
  </si>
  <si>
    <t>SB70205600</t>
  </si>
  <si>
    <t>JABATAN KERJA RAYA (KUC/JKR)</t>
  </si>
  <si>
    <t>SB10205601</t>
  </si>
  <si>
    <t>SB10205600</t>
  </si>
  <si>
    <t>JABATAN KERJA RAYA (KUC/JKR/21M)</t>
  </si>
  <si>
    <t>SB10205617</t>
  </si>
  <si>
    <t>JABATAN KERJA RAYA (KUC/JKR/DIV-02)</t>
  </si>
  <si>
    <t>SB10205602</t>
  </si>
  <si>
    <t>JABATAN KERJA RAYA (KUC/JKR/MECH)</t>
  </si>
  <si>
    <t>SB10205609</t>
  </si>
  <si>
    <t>JABATAN KERJA RAYA (KUC/JKR/STORE)</t>
  </si>
  <si>
    <t>SB10205616</t>
  </si>
  <si>
    <t>JABATAN KERJA RAYA (KUC/JKR/WATER)</t>
  </si>
  <si>
    <t>SB10205621</t>
  </si>
  <si>
    <t>SB50105601</t>
  </si>
  <si>
    <t>SB50205602</t>
  </si>
  <si>
    <t>JABATAN KERJA RAYA (LINGGA/JKR)</t>
  </si>
  <si>
    <t>SB20505600</t>
  </si>
  <si>
    <t>JABATAN KERJA RAYA (LUBOK ANTU/JKR)</t>
  </si>
  <si>
    <t>SB20605600</t>
  </si>
  <si>
    <t>SB10305601</t>
  </si>
  <si>
    <t>SB30405600</t>
  </si>
  <si>
    <t>SB00105600</t>
  </si>
  <si>
    <t>SB30405601</t>
  </si>
  <si>
    <t>JABATAN KERJA RAYA (SAMARAHAN/JKR/IMG)</t>
  </si>
  <si>
    <t>SB80205601</t>
  </si>
  <si>
    <t>SB20905600</t>
  </si>
  <si>
    <t>SB60505600</t>
  </si>
  <si>
    <t>JABATAN KERJA RAYA (SEBUYAU/JKR)</t>
  </si>
  <si>
    <t>SB80405600</t>
  </si>
  <si>
    <t>JABATAN KERJA RAYA (SERIAN/JKR)</t>
  </si>
  <si>
    <t>SB30505600</t>
  </si>
  <si>
    <t>JABATAN KERJA RAYA (SIMUNJAN/JKR)</t>
  </si>
  <si>
    <t>SB80605600</t>
  </si>
  <si>
    <t>JABATAN KERJA RAYA (TATAU/JKR)</t>
  </si>
  <si>
    <t>SB90305600</t>
  </si>
  <si>
    <t>JABATAN KERJA RAYA BELAWAI (BELAWAI/JKR)</t>
  </si>
  <si>
    <t>SB60705600</t>
  </si>
  <si>
    <t>SB010204417</t>
  </si>
  <si>
    <t>JABATAN KETUA MENTERI SARAWAK (ICT)</t>
  </si>
  <si>
    <t>SB10204414</t>
  </si>
  <si>
    <t>JABATAN LIMBANG/FOREST, NEGERI SARAWAK</t>
  </si>
  <si>
    <t>SB050206400</t>
  </si>
  <si>
    <t>(BPA 95%) but deduction might undercut by Petronesa</t>
  </si>
  <si>
    <t>19/7/2012</t>
  </si>
  <si>
    <t>JABATAN MUZIUM (KUC/MUZIUM)</t>
  </si>
  <si>
    <t>SB10206100</t>
  </si>
  <si>
    <t>JABATAN PENGAIRAN &amp; SALIRAN (BELAWAI/DID)</t>
  </si>
  <si>
    <t>SB60706600</t>
  </si>
  <si>
    <t>JABATAN PENGAIRAN &amp; SALIRAN (DARO/DID)</t>
  </si>
  <si>
    <t>SB60206600</t>
  </si>
  <si>
    <t>JABATAN PENGAIRAN &amp; SALIRAN (KUC/DID)</t>
  </si>
  <si>
    <t>SB10206600</t>
  </si>
  <si>
    <t>JABATAN PENGAIRAN &amp; SALIRAN (LIMBANG/DID)</t>
  </si>
  <si>
    <t>SB50206600</t>
  </si>
  <si>
    <t>SB40506601</t>
  </si>
  <si>
    <t>JABATAN PENGAIRAN &amp; SALIRAN (SIBU/DID)</t>
  </si>
  <si>
    <t>SB30506600</t>
  </si>
  <si>
    <t>SB21106600</t>
  </si>
  <si>
    <t>Deduction ratio &lt; 95%</t>
  </si>
  <si>
    <t>JABATAN PERIKANAN DARAT (KUC/AGRI/IFRPC)</t>
  </si>
  <si>
    <t>SB10206308</t>
  </si>
  <si>
    <t>JABATAN PERIKANAN DARAT (KUC/AGRI/TPMPC)</t>
  </si>
  <si>
    <t>SB10206309</t>
  </si>
  <si>
    <t>JABATAN PERKHIDMATAN PEMBETUNGAN SARAWAK</t>
  </si>
  <si>
    <t>SB10209200</t>
  </si>
  <si>
    <t>JABATAN PERTANIAN (BALINGIAN/AGRI)</t>
  </si>
  <si>
    <t>SB30106300</t>
  </si>
  <si>
    <t>JABATAN PERTANIAN (BARAM/AGRI)</t>
  </si>
  <si>
    <t>SB40106300</t>
  </si>
  <si>
    <t>JABATAN PERTANIAN (DARO/AGRI)</t>
  </si>
  <si>
    <t>SB60206300</t>
  </si>
  <si>
    <t>SB80206302</t>
  </si>
  <si>
    <t>SB80206301</t>
  </si>
  <si>
    <t>SB10206300</t>
  </si>
  <si>
    <t>SB10206304</t>
  </si>
  <si>
    <t>SB10206312</t>
  </si>
  <si>
    <t>JABATAN PERTANIAN (KUC/AGRI) SEMONGOK</t>
  </si>
  <si>
    <t>SB10206301</t>
  </si>
  <si>
    <t>JABATAN PERTANIAN (KUC/AGRI/RAM)</t>
  </si>
  <si>
    <t>SB10206318</t>
  </si>
  <si>
    <t>JABATAN PERTANIAN (LINGGA/AGRI)</t>
  </si>
  <si>
    <t>SB20506300</t>
  </si>
  <si>
    <t>SB40506300</t>
  </si>
  <si>
    <t>SB00106300</t>
  </si>
  <si>
    <t>SB60506300</t>
  </si>
  <si>
    <t>SB60506301</t>
  </si>
  <si>
    <t>SB21106303</t>
  </si>
  <si>
    <t>JABATAN PERTANIAN (TATAU/AGRI)</t>
  </si>
  <si>
    <t>SB90306300</t>
  </si>
  <si>
    <t>JABATAN PERTANIAN (TRUSAN/AGRI)</t>
  </si>
  <si>
    <t>SB50506300</t>
  </si>
  <si>
    <t>SB30506302</t>
  </si>
  <si>
    <t>SB30506301</t>
  </si>
  <si>
    <t>JABATAN TANAH &amp; SURVEI (K.SAMARAHAN/L &amp; S)</t>
  </si>
  <si>
    <t>SB80206500</t>
  </si>
  <si>
    <t>JABATAN TANAH &amp; SURVEI (KAPIT/L &amp; S)</t>
  </si>
  <si>
    <t>SB70206500</t>
  </si>
  <si>
    <t>JABATAN TANAH &amp; SURVEI (LIMBANG/L &amp; S)</t>
  </si>
  <si>
    <t>SB50206500</t>
  </si>
  <si>
    <t>SB40506500</t>
  </si>
  <si>
    <t>JABATAN TANAH &amp; SURVEI (MUKAH/L&amp;S)</t>
  </si>
  <si>
    <t>SB00106500</t>
  </si>
  <si>
    <t>SB30506501</t>
  </si>
  <si>
    <t>JABATAN TANAH &amp; SURVEY (KUC/L &amp; S)</t>
  </si>
  <si>
    <t>SB10206500</t>
  </si>
  <si>
    <t>SB10206504</t>
  </si>
  <si>
    <t>SB10206505</t>
  </si>
  <si>
    <t>SB10206501</t>
  </si>
  <si>
    <t>SB10206502</t>
  </si>
  <si>
    <t>JABATAN TANAH DAN SURVEI (BETONG/L&amp;S)</t>
  </si>
  <si>
    <t>SB10106500</t>
  </si>
  <si>
    <t>KEM.PEMBANGUNAN SOSIAL(BINTULU/M.SOC.DEV)</t>
  </si>
  <si>
    <t>SB90105800</t>
  </si>
  <si>
    <t>KEM.PERANCANGAN SUMBER (KUC/KEM.PERAN.SUMBER)</t>
  </si>
  <si>
    <t>SB10208102</t>
  </si>
  <si>
    <t>KEM.SOSIAL &amp; PEMBANGUNAN (KUC/M.SOC.DEV)</t>
  </si>
  <si>
    <t>SB10205801</t>
  </si>
  <si>
    <t>KEMENTERIAN KEMUDAHAN AWAM</t>
  </si>
  <si>
    <t>SB10209000</t>
  </si>
  <si>
    <t>KEMENTERIAN PELANCONGAN (KUC/MIN. OF TOURISM)</t>
  </si>
  <si>
    <t>SB10208700</t>
  </si>
  <si>
    <t>Kementerian Pembangunan Sosial &amp; Urbanisasi (Kuching)</t>
  </si>
  <si>
    <t>KEMENTERIAN PERINDUSTRIAN (KUC/K.PERINDUST)</t>
  </si>
  <si>
    <t>SB10208300</t>
  </si>
  <si>
    <t>KEMENTERIAN PERTANIAN (KUC/M.A &amp;CD)</t>
  </si>
  <si>
    <t>SB10206200</t>
  </si>
  <si>
    <t>KEMENTERIAN PERUMAHAN (KUC/M.HOUSING)</t>
  </si>
  <si>
    <t>SB10207700</t>
  </si>
  <si>
    <t>KEMENTERIAN PEMBANGUNAN (KUC/M.INF.DEV)</t>
  </si>
  <si>
    <t>SB10205400</t>
  </si>
  <si>
    <t>KLINIK VERTERINA SEKAMA (KUC/AGRI)</t>
  </si>
  <si>
    <t>SB10206310</t>
  </si>
  <si>
    <t>MAJLIS ISLAM (KAPIT/M.ISLAM)</t>
  </si>
  <si>
    <t>SB70205900</t>
  </si>
  <si>
    <t>SB10105900</t>
  </si>
  <si>
    <t>PEJABAT BENDAHARI (K.SAMARAHAN/TRY)</t>
  </si>
  <si>
    <t>SB80205200</t>
  </si>
  <si>
    <t>PEJABAT BENDAHARI (LIMBANG/TRY)</t>
  </si>
  <si>
    <t>SB50205200</t>
  </si>
  <si>
    <t>PEJABAT BENDAHARI (SIBU/TRY)</t>
  </si>
  <si>
    <t>SB30505200</t>
  </si>
  <si>
    <t>PEJABAT DAERAH (BALINGIAN/R &amp; DO)</t>
  </si>
  <si>
    <t>SB30104800</t>
  </si>
  <si>
    <t>PEJABAT DAERAH (BARAM/R &amp; DO)</t>
  </si>
  <si>
    <t>SB40104900</t>
  </si>
  <si>
    <t>PEJABAT DAERAH (BINTULU/ADM)</t>
  </si>
  <si>
    <t>SB90104500</t>
  </si>
  <si>
    <t>PEJABAT DAERAH (BINTULU/R &amp; DO)</t>
  </si>
  <si>
    <t>SB90108501</t>
  </si>
  <si>
    <t>PEJABAT DAERAH (JULAU/R &amp; DO)</t>
  </si>
  <si>
    <t>PEJABAT DAERAH (K.SAMARAHAN/R &amp; DO)</t>
  </si>
  <si>
    <t>SB80208400</t>
  </si>
  <si>
    <t>PEJABAT DAERAH (KABONG/R &amp; DO)</t>
  </si>
  <si>
    <t>SB20404700</t>
  </si>
  <si>
    <t>PEJABAT DAERAH (KANOWIT/R &amp; DO)</t>
  </si>
  <si>
    <t>SB30304800</t>
  </si>
  <si>
    <t>PEJABAT DAERAH (KUC/ADM)</t>
  </si>
  <si>
    <t>SB10204500</t>
  </si>
  <si>
    <t>SB10204501</t>
  </si>
  <si>
    <t>PEJABAT DAERAH (KUC/R &amp; DO)</t>
  </si>
  <si>
    <t>SB10204601</t>
  </si>
  <si>
    <t>PEJABAT DAERAH (LAWAS/R &amp; DO)</t>
  </si>
  <si>
    <t>SB50105000</t>
  </si>
  <si>
    <t>PEJABAT DAERAH (LIMBANG/ADM)</t>
  </si>
  <si>
    <t>SB50204500</t>
  </si>
  <si>
    <t>PEJABAT DAERAH (LIMBANG/R &amp; DO)</t>
  </si>
  <si>
    <t>SB50205000</t>
  </si>
  <si>
    <t>SB50205001</t>
  </si>
  <si>
    <t>SB20604500</t>
  </si>
  <si>
    <t>PEJABAT DAERAH (MATU/ADM)</t>
  </si>
  <si>
    <t>SB60404500</t>
  </si>
  <si>
    <t>PEJABAT DAERAH (MATU/R &amp; DO)</t>
  </si>
  <si>
    <t>SB60407200</t>
  </si>
  <si>
    <t>PEJABAT DAERAH (MIRI/R &amp; DO)</t>
  </si>
  <si>
    <t>SB40504900</t>
  </si>
  <si>
    <t>PEJABAT DAERAH (MUKAH/ADM)</t>
  </si>
  <si>
    <t>SB30404500</t>
  </si>
  <si>
    <t>SB40604500</t>
  </si>
  <si>
    <t>PEJABAT DAERAH (PEDAWAN/ADM)</t>
  </si>
  <si>
    <t>SB10504600</t>
  </si>
  <si>
    <t>PEJABAT DAERAH (R &amp; DO)</t>
  </si>
  <si>
    <t>SB10204600</t>
  </si>
  <si>
    <t>PEJABAT DAERAH (SARIKEI/ADM)</t>
  </si>
  <si>
    <t>SB60504500</t>
  </si>
  <si>
    <t>PEJABAT DAERAH (SELANGAU/R &amp; DO)</t>
  </si>
  <si>
    <t>SB30704800</t>
  </si>
  <si>
    <t>SB80504500</t>
  </si>
  <si>
    <t>PEJABAT DAERAH (SIBU/R &amp; DO)</t>
  </si>
  <si>
    <t>SB30504800</t>
  </si>
  <si>
    <t>PEJABAT DAERAH (SIMUNJAN/R &amp; DO)</t>
  </si>
  <si>
    <t>SB80608400</t>
  </si>
  <si>
    <t>PEJABAT DAERAH (SPAOH/R &amp; DO)</t>
  </si>
  <si>
    <t>SB21204700</t>
  </si>
  <si>
    <t>PEJABAT DAERAH (SRI AMAN/ADM)</t>
  </si>
  <si>
    <t>SB21104500</t>
  </si>
  <si>
    <t>PEJABAT DAERAH MARUDI (BELURU/R &amp; DO)</t>
  </si>
  <si>
    <t>SB40304900</t>
  </si>
  <si>
    <t>PEJABAT GOVERNOR (KUCHING/GOVERNOR)</t>
  </si>
  <si>
    <t>SB10204100</t>
  </si>
  <si>
    <t>PEJABAT KETUA MENTERI (KUC/CMO/RS'WK)</t>
  </si>
  <si>
    <t>SB10204409</t>
  </si>
  <si>
    <t>PEJABAT KETUA MENTERI (KUCH/CMO)</t>
  </si>
  <si>
    <t>SB10204403</t>
  </si>
  <si>
    <t>PEJABAT KETUA MENTERI (KUCH/CMO/EST)</t>
  </si>
  <si>
    <t>SB10204404</t>
  </si>
  <si>
    <t>PEJABAT MAHKAMAH SYARIAH (MIRI/M.ISLAM/SY)</t>
  </si>
  <si>
    <t>SB40505901</t>
  </si>
  <si>
    <t>PEJABAT MAJLIS ISLAM (LAWAS/M.ISLAM)</t>
  </si>
  <si>
    <t>SB50105900</t>
  </si>
  <si>
    <t>PEJABAT PERBENDAHARAAN NEGERI (KUC/TRY/HQ)</t>
  </si>
  <si>
    <t>SB10205200</t>
  </si>
  <si>
    <t>PEJABAT PERBENDARAAN NEGERI (KUC/TRY)</t>
  </si>
  <si>
    <t>SB10205201</t>
  </si>
  <si>
    <t>PEJABAT PERUNDANGAN (KUCH/LEGIS)</t>
  </si>
  <si>
    <t>SB10204200</t>
  </si>
  <si>
    <t>PEJABAT SETIAUSAHA KEWANGAN (KUC/S.F.S.)</t>
  </si>
  <si>
    <t>SB10205100</t>
  </si>
  <si>
    <t>PEJABAT SETIAUSAHA KEWANGAN (KUC/SFS)</t>
  </si>
  <si>
    <t>SB01205100</t>
  </si>
  <si>
    <t>PEJABAT TANAH &amp; SURVEI (BINTULU/L &amp; S)</t>
  </si>
  <si>
    <t>SB90106500</t>
  </si>
  <si>
    <t>PEJABAT TANAH &amp; SURVEI (SARIKEI/L &amp; S)</t>
  </si>
  <si>
    <t>SB60506500</t>
  </si>
  <si>
    <t>PEJABAT TANAH &amp; SURVEI (SRI AMAN/L &amp; S)</t>
  </si>
  <si>
    <t>SB21106501</t>
  </si>
  <si>
    <t>SB21106500</t>
  </si>
  <si>
    <t>PUSAT PELBAGAIGUNA (LIMBANG/MCYS)</t>
  </si>
  <si>
    <t>SB50208000</t>
  </si>
  <si>
    <t>PUSAT PERIKANAN DARAT (KUC/AGRI) SEMONGGOK</t>
  </si>
  <si>
    <t>SB10206302</t>
  </si>
  <si>
    <t>PUSAT SUMBER MAKLUMAT</t>
  </si>
  <si>
    <t>SB10204413</t>
  </si>
  <si>
    <t>SOIL SURVEY DIVISION (KUC/AGRI)</t>
  </si>
  <si>
    <t>SB10206313</t>
  </si>
  <si>
    <t>UNIT PERANCANG NEGERI (KUC/S.P.U)</t>
  </si>
  <si>
    <t>SB10207500</t>
  </si>
  <si>
    <t>WOKSYOP MEKANIK PUSAT (KUC/JKR)</t>
  </si>
  <si>
    <t>SB10205603</t>
  </si>
</sst>
</file>

<file path=xl/styles.xml><?xml version="1.0" encoding="utf-8"?>
<styleSheet xmlns="http://schemas.openxmlformats.org/spreadsheetml/2006/main">
  <numFmts count="8">
    <numFmt numFmtId="176" formatCode="m/d/yy;@"/>
    <numFmt numFmtId="177" formatCode="_ * #,##0.00_ ;_ * \-#,##0.00_ ;_ * &quot;-&quot;??_ ;_ @_ "/>
    <numFmt numFmtId="44" formatCode="_(&quot;$&quot;* #,##0.00_);_(&quot;$&quot;* \(#,##0.00\);_(&quot;$&quot;* &quot;-&quot;??_);_(@_)"/>
    <numFmt numFmtId="42" formatCode="_(&quot;$&quot;* #,##0_);_(&quot;$&quot;* \(#,##0\);_(&quot;$&quot;* &quot;-&quot;_);_(@_)"/>
    <numFmt numFmtId="178" formatCode="_ * #,##0_ ;_ * \-#,##0_ ;_ * &quot;-&quot;_ ;_ @_ "/>
    <numFmt numFmtId="179" formatCode="[$-409]d\-mmm\-yy;@"/>
    <numFmt numFmtId="180" formatCode="[$-409]dd\-mmm\-yy;@"/>
    <numFmt numFmtId="181" formatCode="000000\-00\-0000"/>
  </numFmts>
  <fonts count="45">
    <font>
      <sz val="10"/>
      <name val="Arial"/>
      <charset val="134"/>
    </font>
    <font>
      <sz val="11"/>
      <name val="Arial"/>
      <charset val="134"/>
    </font>
    <font>
      <b/>
      <sz val="11"/>
      <name val="Calibri"/>
      <charset val="134"/>
      <scheme val="minor"/>
    </font>
    <font>
      <b/>
      <sz val="11"/>
      <name val="Calibri"/>
      <charset val="134"/>
    </font>
    <font>
      <sz val="11"/>
      <name val="Calibri"/>
      <charset val="134"/>
    </font>
    <font>
      <b/>
      <sz val="11"/>
      <name val="Arial"/>
      <charset val="134"/>
    </font>
    <font>
      <sz val="11"/>
      <color indexed="10"/>
      <name val="Calibri"/>
      <charset val="134"/>
      <scheme val="minor"/>
    </font>
    <font>
      <sz val="11"/>
      <name val="Calibri"/>
      <charset val="134"/>
      <scheme val="minor"/>
    </font>
    <font>
      <b/>
      <sz val="11"/>
      <color indexed="8"/>
      <name val="Calibri"/>
      <charset val="134"/>
      <scheme val="minor"/>
    </font>
    <font>
      <sz val="11"/>
      <color indexed="8"/>
      <name val="Calibri"/>
      <charset val="134"/>
      <scheme val="minor"/>
    </font>
    <font>
      <u/>
      <sz val="11"/>
      <color theme="10"/>
      <name val="Calibri"/>
      <charset val="134"/>
      <scheme val="minor"/>
    </font>
    <font>
      <sz val="11"/>
      <color rgb="FF000000"/>
      <name val="Calibri"/>
      <charset val="134"/>
      <scheme val="minor"/>
    </font>
    <font>
      <sz val="11"/>
      <color rgb="FF00802A"/>
      <name val="Calibri"/>
      <charset val="134"/>
      <scheme val="minor"/>
    </font>
    <font>
      <u/>
      <sz val="11"/>
      <name val="Calibri"/>
      <charset val="134"/>
      <scheme val="minor"/>
    </font>
    <font>
      <sz val="11"/>
      <color rgb="FFFF0000"/>
      <name val="Calibri"/>
      <charset val="134"/>
      <scheme val="minor"/>
    </font>
    <font>
      <sz val="11"/>
      <color indexed="12"/>
      <name val="Calibri"/>
      <charset val="134"/>
      <scheme val="minor"/>
    </font>
    <font>
      <sz val="11"/>
      <color indexed="61"/>
      <name val="Calibri"/>
      <charset val="134"/>
      <scheme val="minor"/>
    </font>
    <font>
      <sz val="11"/>
      <color indexed="48"/>
      <name val="Calibri"/>
      <charset val="134"/>
      <scheme val="minor"/>
    </font>
    <font>
      <b/>
      <sz val="11"/>
      <color indexed="10"/>
      <name val="Calibri"/>
      <charset val="134"/>
      <scheme val="minor"/>
    </font>
    <font>
      <sz val="11"/>
      <color rgb="FF444444"/>
      <name val="Calibri"/>
      <charset val="134"/>
      <scheme val="minor"/>
    </font>
    <font>
      <b/>
      <sz val="11"/>
      <color rgb="FF444444"/>
      <name val="Calibri"/>
      <charset val="134"/>
      <scheme val="minor"/>
    </font>
    <font>
      <sz val="11"/>
      <color indexed="9"/>
      <name val="Calibri"/>
      <charset val="134"/>
    </font>
    <font>
      <sz val="11"/>
      <color indexed="60"/>
      <name val="Calibri"/>
      <charset val="134"/>
    </font>
    <font>
      <sz val="11"/>
      <color theme="1"/>
      <name val="Calibri"/>
      <charset val="134"/>
      <scheme val="minor"/>
    </font>
    <font>
      <b/>
      <sz val="11"/>
      <color indexed="9"/>
      <name val="Calibri"/>
      <charset val="134"/>
    </font>
    <font>
      <sz val="11"/>
      <color indexed="8"/>
      <name val="Calibri"/>
      <charset val="134"/>
    </font>
    <font>
      <b/>
      <sz val="11"/>
      <color indexed="56"/>
      <name val="Calibri"/>
      <charset val="134"/>
    </font>
    <font>
      <b/>
      <sz val="15"/>
      <color indexed="56"/>
      <name val="Calibri"/>
      <charset val="134"/>
    </font>
    <font>
      <i/>
      <sz val="11"/>
      <color indexed="23"/>
      <name val="Calibri"/>
      <charset val="134"/>
    </font>
    <font>
      <u/>
      <sz val="11"/>
      <color rgb="FF800080"/>
      <name val="Calibri"/>
      <charset val="0"/>
      <scheme val="minor"/>
    </font>
    <font>
      <u/>
      <sz val="10"/>
      <color theme="10"/>
      <name val="Arial"/>
      <charset val="134"/>
    </font>
    <font>
      <b/>
      <sz val="13"/>
      <color indexed="56"/>
      <name val="Calibri"/>
      <charset val="134"/>
    </font>
    <font>
      <sz val="11"/>
      <color indexed="62"/>
      <name val="Calibri"/>
      <charset val="134"/>
    </font>
    <font>
      <b/>
      <sz val="11"/>
      <color indexed="63"/>
      <name val="Calibri"/>
      <charset val="134"/>
    </font>
    <font>
      <sz val="11"/>
      <color indexed="17"/>
      <name val="Calibri"/>
      <charset val="134"/>
    </font>
    <font>
      <sz val="11"/>
      <color indexed="10"/>
      <name val="Calibri"/>
      <charset val="134"/>
    </font>
    <font>
      <b/>
      <sz val="11"/>
      <color indexed="8"/>
      <name val="Calibri"/>
      <charset val="134"/>
    </font>
    <font>
      <sz val="11"/>
      <color indexed="52"/>
      <name val="Calibri"/>
      <charset val="134"/>
    </font>
    <font>
      <b/>
      <sz val="11"/>
      <color indexed="52"/>
      <name val="Calibri"/>
      <charset val="134"/>
    </font>
    <font>
      <b/>
      <sz val="18"/>
      <color indexed="56"/>
      <name val="Cambria"/>
      <charset val="134"/>
    </font>
    <font>
      <sz val="11"/>
      <color indexed="20"/>
      <name val="Calibri"/>
      <charset val="134"/>
    </font>
    <font>
      <b/>
      <sz val="11"/>
      <color rgb="FF00802A"/>
      <name val="Calibri"/>
      <charset val="134"/>
      <scheme val="minor"/>
    </font>
    <font>
      <sz val="11"/>
      <color rgb="FF666666"/>
      <name val="Calibri"/>
      <charset val="134"/>
      <scheme val="minor"/>
    </font>
    <font>
      <sz val="11"/>
      <color indexed="56"/>
      <name val="Calibri"/>
      <charset val="134"/>
      <scheme val="minor"/>
    </font>
    <font>
      <b/>
      <sz val="11"/>
      <color indexed="56"/>
      <name val="Calibri"/>
      <charset val="134"/>
      <scheme val="minor"/>
    </font>
  </fonts>
  <fills count="28">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indexed="13"/>
        <bgColor indexed="64"/>
      </patternFill>
    </fill>
    <fill>
      <patternFill patternType="solid">
        <fgColor theme="0"/>
        <bgColor indexed="64"/>
      </patternFill>
    </fill>
    <fill>
      <patternFill patternType="solid">
        <fgColor indexed="10"/>
        <bgColor indexed="64"/>
      </patternFill>
    </fill>
    <fill>
      <patternFill patternType="solid">
        <fgColor indexed="43"/>
        <bgColor indexed="64"/>
      </patternFill>
    </fill>
    <fill>
      <patternFill patternType="solid">
        <fgColor indexed="55"/>
        <bgColor indexed="64"/>
      </patternFill>
    </fill>
    <fill>
      <patternFill patternType="solid">
        <fgColor indexed="44"/>
        <bgColor indexed="64"/>
      </patternFill>
    </fill>
    <fill>
      <patternFill patternType="solid">
        <fgColor indexed="49"/>
        <bgColor indexed="64"/>
      </patternFill>
    </fill>
    <fill>
      <patternFill patternType="solid">
        <fgColor indexed="46"/>
        <bgColor indexed="64"/>
      </patternFill>
    </fill>
    <fill>
      <patternFill patternType="solid">
        <fgColor indexed="57"/>
        <bgColor indexed="64"/>
      </patternFill>
    </fill>
    <fill>
      <patternFill patternType="solid">
        <fgColor indexed="30"/>
        <bgColor indexed="64"/>
      </patternFill>
    </fill>
    <fill>
      <patternFill patternType="solid">
        <fgColor indexed="31"/>
        <bgColor indexed="64"/>
      </patternFill>
    </fill>
    <fill>
      <patternFill patternType="solid">
        <fgColor indexed="11"/>
        <bgColor indexed="64"/>
      </patternFill>
    </fill>
    <fill>
      <patternFill patternType="solid">
        <fgColor indexed="29"/>
        <bgColor indexed="64"/>
      </patternFill>
    </fill>
    <fill>
      <patternFill patternType="solid">
        <fgColor indexed="47"/>
        <bgColor indexed="64"/>
      </patternFill>
    </fill>
    <fill>
      <patternFill patternType="solid">
        <fgColor indexed="36"/>
        <bgColor indexed="64"/>
      </patternFill>
    </fill>
    <fill>
      <patternFill patternType="solid">
        <fgColor indexed="22"/>
        <bgColor indexed="64"/>
      </patternFill>
    </fill>
    <fill>
      <patternFill patternType="solid">
        <fgColor indexed="42"/>
        <bgColor indexed="64"/>
      </patternFill>
    </fill>
    <fill>
      <patternFill patternType="solid">
        <fgColor indexed="27"/>
        <bgColor indexed="64"/>
      </patternFill>
    </fill>
    <fill>
      <patternFill patternType="solid">
        <fgColor indexed="26"/>
        <bgColor indexed="64"/>
      </patternFill>
    </fill>
    <fill>
      <patternFill patternType="solid">
        <fgColor indexed="62"/>
        <bgColor indexed="64"/>
      </patternFill>
    </fill>
    <fill>
      <patternFill patternType="solid">
        <fgColor indexed="45"/>
        <bgColor indexed="64"/>
      </patternFill>
    </fill>
    <fill>
      <patternFill patternType="solid">
        <fgColor indexed="51"/>
        <bgColor indexed="64"/>
      </patternFill>
    </fill>
    <fill>
      <patternFill patternType="solid">
        <fgColor indexed="53"/>
        <bgColor indexed="64"/>
      </patternFill>
    </fill>
    <fill>
      <patternFill patternType="solid">
        <fgColor indexed="52"/>
        <bgColor indexed="64"/>
      </patternFill>
    </fill>
  </fills>
  <borders count="55">
    <border>
      <left/>
      <right/>
      <top/>
      <bottom/>
      <diagonal/>
    </border>
    <border>
      <left style="medium">
        <color auto="1"/>
      </left>
      <right/>
      <top style="medium">
        <color auto="1"/>
      </top>
      <bottom style="medium">
        <color auto="1"/>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medium">
        <color auto="1"/>
      </left>
      <right/>
      <top/>
      <bottom style="hair">
        <color auto="1"/>
      </bottom>
      <diagonal/>
    </border>
    <border>
      <left style="thin">
        <color auto="1"/>
      </left>
      <right/>
      <top style="thin">
        <color auto="1"/>
      </top>
      <bottom style="thin">
        <color auto="1"/>
      </bottom>
      <diagonal/>
    </border>
    <border>
      <left style="thin">
        <color auto="1"/>
      </left>
      <right style="thin">
        <color auto="1"/>
      </right>
      <top/>
      <bottom style="hair">
        <color auto="1"/>
      </bottom>
      <diagonal/>
    </border>
    <border>
      <left style="thin">
        <color auto="1"/>
      </left>
      <right/>
      <top/>
      <bottom style="hair">
        <color auto="1"/>
      </bottom>
      <diagonal/>
    </border>
    <border>
      <left style="thin">
        <color auto="1"/>
      </left>
      <right/>
      <top style="medium">
        <color auto="1"/>
      </top>
      <bottom style="hair">
        <color auto="1"/>
      </bottom>
      <diagonal/>
    </border>
    <border>
      <left style="thin">
        <color auto="1"/>
      </left>
      <right style="thin">
        <color auto="1"/>
      </right>
      <top/>
      <bottom/>
      <diagonal/>
    </border>
    <border>
      <left style="thin">
        <color auto="1"/>
      </left>
      <right style="thin">
        <color auto="1"/>
      </right>
      <top style="hair">
        <color auto="1"/>
      </top>
      <bottom style="hair">
        <color auto="1"/>
      </bottom>
      <diagonal/>
    </border>
    <border>
      <left style="medium">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top style="thin">
        <color auto="1"/>
      </top>
      <bottom style="thin">
        <color auto="1"/>
      </bottom>
      <diagonal/>
    </border>
    <border>
      <left style="thin">
        <color auto="1"/>
      </left>
      <right/>
      <top/>
      <bottom/>
      <diagonal/>
    </border>
    <border>
      <left style="medium">
        <color auto="1"/>
      </left>
      <right/>
      <top style="thin">
        <color auto="1"/>
      </top>
      <bottom style="thin">
        <color auto="1"/>
      </bottom>
      <diagonal/>
    </border>
    <border>
      <left/>
      <right style="thin">
        <color auto="1"/>
      </right>
      <top style="medium">
        <color auto="1"/>
      </top>
      <bottom style="medium">
        <color auto="1"/>
      </bottom>
      <diagonal/>
    </border>
    <border>
      <left style="medium">
        <color auto="1"/>
      </left>
      <right/>
      <top/>
      <bottom style="thin">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bottom style="medium">
        <color auto="1"/>
      </bottom>
      <diagonal/>
    </border>
    <border>
      <left/>
      <right/>
      <top/>
      <bottom style="thin">
        <color auto="1"/>
      </bottom>
      <diagonal/>
    </border>
    <border>
      <left style="medium">
        <color auto="1"/>
      </left>
      <right/>
      <top style="thin">
        <color auto="1"/>
      </top>
      <bottom/>
      <diagonal/>
    </border>
    <border>
      <left/>
      <right style="thin">
        <color auto="1"/>
      </right>
      <top style="thin">
        <color auto="1"/>
      </top>
      <bottom/>
      <diagonal/>
    </border>
    <border>
      <left style="medium">
        <color auto="1"/>
      </left>
      <right style="medium">
        <color auto="1"/>
      </right>
      <top/>
      <bottom style="medium">
        <color auto="1"/>
      </bottom>
      <diagonal/>
    </border>
    <border>
      <left/>
      <right/>
      <top/>
      <bottom style="medium">
        <color auto="1"/>
      </bottom>
      <diagonal/>
    </border>
    <border>
      <left/>
      <right style="thin">
        <color auto="1"/>
      </right>
      <top/>
      <bottom/>
      <diagonal/>
    </border>
    <border>
      <left style="thin">
        <color auto="1"/>
      </left>
      <right style="thin">
        <color auto="1"/>
      </right>
      <top style="medium">
        <color auto="1"/>
      </top>
      <bottom style="medium">
        <color auto="1"/>
      </bottom>
      <diagonal/>
    </border>
    <border>
      <left/>
      <right style="thin">
        <color auto="1"/>
      </right>
      <top/>
      <bottom style="thin">
        <color auto="1"/>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thick">
        <color indexed="62"/>
      </bottom>
      <diagonal/>
    </border>
    <border>
      <left/>
      <right/>
      <top/>
      <bottom style="thick">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51">
    <xf numFmtId="0" fontId="0" fillId="0" borderId="0"/>
    <xf numFmtId="0" fontId="25" fillId="9" borderId="0" applyNumberFormat="0" applyBorder="0" applyAlignment="0" applyProtection="0"/>
    <xf numFmtId="177" fontId="23" fillId="0" borderId="0" applyFont="0" applyFill="0" applyBorder="0" applyAlignment="0" applyProtection="0">
      <alignment vertical="center"/>
    </xf>
    <xf numFmtId="178" fontId="23" fillId="0" borderId="0" applyFont="0" applyFill="0" applyBorder="0" applyAlignment="0" applyProtection="0">
      <alignment vertical="center"/>
    </xf>
    <xf numFmtId="0" fontId="25" fillId="0" borderId="0"/>
    <xf numFmtId="42" fontId="23"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4" fillId="8" borderId="46" applyNumberFormat="0" applyAlignment="0" applyProtection="0"/>
    <xf numFmtId="0" fontId="31" fillId="0" borderId="49" applyNumberFormat="0" applyFill="0" applyAlignment="0" applyProtection="0"/>
    <xf numFmtId="0" fontId="25" fillId="22" borderId="53" applyNumberFormat="0" applyFont="0" applyAlignment="0" applyProtection="0"/>
    <xf numFmtId="0" fontId="30" fillId="0" borderId="0" applyNumberFormat="0" applyFill="0" applyBorder="0" applyAlignment="0" applyProtection="0">
      <alignment vertical="top"/>
      <protection locked="0"/>
    </xf>
    <xf numFmtId="0" fontId="21" fillId="18" borderId="0" applyNumberFormat="0" applyBorder="0" applyAlignment="0" applyProtection="0"/>
    <xf numFmtId="0" fontId="29" fillId="0" borderId="0" applyNumberFormat="0" applyFill="0" applyBorder="0" applyAlignment="0" applyProtection="0">
      <alignment vertical="center"/>
    </xf>
    <xf numFmtId="0" fontId="25" fillId="15" borderId="0" applyNumberFormat="0" applyBorder="0" applyAlignment="0" applyProtection="0"/>
    <xf numFmtId="0" fontId="35" fillId="0" borderId="0" applyNumberFormat="0" applyFill="0" applyBorder="0" applyAlignment="0" applyProtection="0"/>
    <xf numFmtId="0" fontId="25" fillId="16" borderId="0" applyNumberFormat="0" applyBorder="0" applyAlignment="0" applyProtection="0"/>
    <xf numFmtId="0" fontId="39" fillId="0" borderId="0" applyNumberFormat="0" applyFill="0" applyBorder="0" applyAlignment="0" applyProtection="0"/>
    <xf numFmtId="0" fontId="28" fillId="0" borderId="0" applyNumberFormat="0" applyFill="0" applyBorder="0" applyAlignment="0" applyProtection="0"/>
    <xf numFmtId="0" fontId="27" fillId="0" borderId="48" applyNumberFormat="0" applyFill="0" applyAlignment="0" applyProtection="0"/>
    <xf numFmtId="0" fontId="26" fillId="0" borderId="47" applyNumberFormat="0" applyFill="0" applyAlignment="0" applyProtection="0"/>
    <xf numFmtId="0" fontId="26" fillId="0" borderId="0" applyNumberFormat="0" applyFill="0" applyBorder="0" applyAlignment="0" applyProtection="0"/>
    <xf numFmtId="0" fontId="32" fillId="17" borderId="50" applyNumberFormat="0" applyAlignment="0" applyProtection="0"/>
    <xf numFmtId="0" fontId="21" fillId="15" borderId="0" applyNumberFormat="0" applyBorder="0" applyAlignment="0" applyProtection="0"/>
    <xf numFmtId="0" fontId="34" fillId="20" borderId="0" applyNumberFormat="0" applyBorder="0" applyAlignment="0" applyProtection="0"/>
    <xf numFmtId="0" fontId="33" fillId="19" borderId="51" applyNumberFormat="0" applyAlignment="0" applyProtection="0"/>
    <xf numFmtId="0" fontId="25" fillId="14" borderId="0" applyNumberFormat="0" applyBorder="0" applyAlignment="0" applyProtection="0"/>
    <xf numFmtId="0" fontId="38" fillId="19" borderId="50" applyNumberFormat="0" applyAlignment="0" applyProtection="0"/>
    <xf numFmtId="0" fontId="37" fillId="0" borderId="54" applyNumberFormat="0" applyFill="0" applyAlignment="0" applyProtection="0"/>
    <xf numFmtId="0" fontId="36" fillId="0" borderId="52" applyNumberFormat="0" applyFill="0" applyAlignment="0" applyProtection="0"/>
    <xf numFmtId="0" fontId="40" fillId="24" borderId="0" applyNumberFormat="0" applyBorder="0" applyAlignment="0" applyProtection="0"/>
    <xf numFmtId="0" fontId="22" fillId="7" borderId="0" applyNumberFormat="0" applyBorder="0" applyAlignment="0" applyProtection="0"/>
    <xf numFmtId="0" fontId="21" fillId="23" borderId="0" applyNumberFormat="0" applyBorder="0" applyAlignment="0" applyProtection="0"/>
    <xf numFmtId="0" fontId="25" fillId="21" borderId="0" applyNumberFormat="0" applyBorder="0" applyAlignment="0" applyProtection="0"/>
    <xf numFmtId="0" fontId="21" fillId="13" borderId="0" applyNumberFormat="0" applyBorder="0" applyAlignment="0" applyProtection="0"/>
    <xf numFmtId="0" fontId="21" fillId="6" borderId="0" applyNumberFormat="0" applyBorder="0" applyAlignment="0" applyProtection="0"/>
    <xf numFmtId="0" fontId="25" fillId="24" borderId="0" applyNumberFormat="0" applyBorder="0" applyAlignment="0" applyProtection="0"/>
    <xf numFmtId="0" fontId="25" fillId="17" borderId="0" applyNumberFormat="0" applyBorder="0" applyAlignment="0" applyProtection="0"/>
    <xf numFmtId="0" fontId="21" fillId="16" borderId="0" applyNumberFormat="0" applyBorder="0" applyAlignment="0" applyProtection="0"/>
    <xf numFmtId="0" fontId="21" fillId="12" borderId="0" applyNumberFormat="0" applyBorder="0" applyAlignment="0" applyProtection="0"/>
    <xf numFmtId="0" fontId="25" fillId="20" borderId="0" applyNumberFormat="0" applyBorder="0" applyAlignment="0" applyProtection="0"/>
    <xf numFmtId="0" fontId="21" fillId="18" borderId="0" applyNumberFormat="0" applyBorder="0" applyAlignment="0" applyProtection="0"/>
    <xf numFmtId="0" fontId="25" fillId="11" borderId="0" applyNumberFormat="0" applyBorder="0" applyAlignment="0" applyProtection="0"/>
    <xf numFmtId="0" fontId="25" fillId="11" borderId="0" applyNumberFormat="0" applyBorder="0" applyAlignment="0" applyProtection="0"/>
    <xf numFmtId="0" fontId="21" fillId="10" borderId="0" applyNumberFormat="0" applyBorder="0" applyAlignment="0" applyProtection="0"/>
    <xf numFmtId="0" fontId="25" fillId="9" borderId="0" applyNumberFormat="0" applyBorder="0" applyAlignment="0" applyProtection="0"/>
    <xf numFmtId="0" fontId="21" fillId="10" borderId="0" applyNumberFormat="0" applyBorder="0" applyAlignment="0" applyProtection="0"/>
    <xf numFmtId="0" fontId="21" fillId="26" borderId="0" applyNumberFormat="0" applyBorder="0" applyAlignment="0" applyProtection="0"/>
    <xf numFmtId="0" fontId="25" fillId="25" borderId="0" applyNumberFormat="0" applyBorder="0" applyAlignment="0" applyProtection="0"/>
    <xf numFmtId="0" fontId="21" fillId="27" borderId="0" applyNumberFormat="0" applyBorder="0" applyAlignment="0" applyProtection="0"/>
    <xf numFmtId="0" fontId="25" fillId="0" borderId="0"/>
  </cellStyleXfs>
  <cellXfs count="392">
    <xf numFmtId="0" fontId="0" fillId="0" borderId="0" xfId="0"/>
    <xf numFmtId="0" fontId="1" fillId="0" borderId="0" xfId="0" applyFont="1"/>
    <xf numFmtId="0" fontId="1" fillId="0" borderId="0" xfId="0" applyFont="1" applyFill="1"/>
    <xf numFmtId="0" fontId="1" fillId="0" borderId="0" xfId="0" applyFont="1" applyFill="1" applyAlignment="1">
      <alignment horizontal="center"/>
    </xf>
    <xf numFmtId="0" fontId="1" fillId="0" borderId="0" xfId="0" applyFont="1" applyFill="1" applyAlignment="1">
      <alignment horizontal="left"/>
    </xf>
    <xf numFmtId="58" fontId="1" fillId="0" borderId="0" xfId="0" applyNumberFormat="1" applyFont="1" applyFill="1" applyAlignment="1">
      <alignment horizontal="left"/>
    </xf>
    <xf numFmtId="0" fontId="2" fillId="2" borderId="0" xfId="0" applyFont="1" applyFill="1"/>
    <xf numFmtId="0" fontId="3" fillId="0" borderId="1" xfId="50" applyFont="1" applyFill="1" applyBorder="1" applyAlignment="1"/>
    <xf numFmtId="0" fontId="2" fillId="0" borderId="2" xfId="0" applyFont="1" applyFill="1" applyBorder="1"/>
    <xf numFmtId="0" fontId="3" fillId="0" borderId="3" xfId="50" applyFont="1" applyFill="1" applyBorder="1" applyAlignment="1"/>
    <xf numFmtId="0" fontId="1" fillId="0" borderId="3" xfId="0" applyFont="1" applyFill="1" applyBorder="1"/>
    <xf numFmtId="0" fontId="4" fillId="0" borderId="4" xfId="50" applyFont="1" applyFill="1" applyBorder="1" applyAlignment="1">
      <alignment horizontal="center"/>
    </xf>
    <xf numFmtId="0" fontId="4" fillId="0" borderId="3" xfId="50" applyFont="1" applyFill="1" applyBorder="1"/>
    <xf numFmtId="0" fontId="4" fillId="0" borderId="3" xfId="50" applyFont="1" applyFill="1" applyBorder="1" applyAlignment="1">
      <alignment horizontal="center"/>
    </xf>
    <xf numFmtId="40" fontId="4" fillId="0" borderId="3" xfId="50" applyNumberFormat="1" applyFont="1" applyFill="1" applyBorder="1" applyAlignment="1">
      <alignment horizontal="right"/>
    </xf>
    <xf numFmtId="0" fontId="4" fillId="0" borderId="3" xfId="4" applyFont="1" applyFill="1" applyBorder="1"/>
    <xf numFmtId="0" fontId="4" fillId="0" borderId="3" xfId="4" applyFont="1" applyBorder="1"/>
    <xf numFmtId="0" fontId="4" fillId="0" borderId="3" xfId="4" applyFont="1" applyBorder="1" applyAlignment="1">
      <alignment horizontal="center"/>
    </xf>
    <xf numFmtId="40" fontId="4" fillId="0" borderId="3" xfId="4" applyNumberFormat="1" applyFont="1" applyBorder="1" applyAlignment="1">
      <alignment horizontal="right"/>
    </xf>
    <xf numFmtId="40" fontId="4" fillId="0" borderId="3" xfId="4" applyNumberFormat="1" applyFont="1" applyBorder="1" applyAlignment="1">
      <alignment horizontal="center"/>
    </xf>
    <xf numFmtId="9" fontId="4" fillId="0" borderId="3" xfId="4" applyNumberFormat="1" applyFont="1" applyBorder="1" applyAlignment="1">
      <alignment horizontal="center"/>
    </xf>
    <xf numFmtId="40" fontId="3" fillId="0" borderId="3" xfId="50" applyNumberFormat="1" applyFont="1" applyFill="1" applyBorder="1" applyAlignment="1"/>
    <xf numFmtId="40" fontId="3" fillId="0" borderId="3" xfId="50" applyNumberFormat="1" applyFont="1" applyFill="1" applyBorder="1" applyAlignment="1">
      <alignment horizontal="center"/>
    </xf>
    <xf numFmtId="40" fontId="3" fillId="0" borderId="3" xfId="50" applyNumberFormat="1" applyFont="1" applyFill="1" applyBorder="1" applyAlignment="1">
      <alignment horizontal="left"/>
    </xf>
    <xf numFmtId="58" fontId="3" fillId="0" borderId="3" xfId="50" applyNumberFormat="1" applyFont="1" applyFill="1" applyBorder="1" applyAlignment="1">
      <alignment horizontal="center"/>
    </xf>
    <xf numFmtId="10" fontId="3" fillId="0" borderId="5" xfId="50" applyNumberFormat="1" applyFont="1" applyFill="1" applyBorder="1" applyAlignment="1">
      <alignment horizontal="left"/>
    </xf>
    <xf numFmtId="0" fontId="5" fillId="0" borderId="3" xfId="0" applyFont="1" applyFill="1" applyBorder="1" applyAlignment="1">
      <alignment horizontal="center"/>
    </xf>
    <xf numFmtId="40" fontId="4" fillId="0" borderId="3" xfId="50" applyNumberFormat="1" applyFont="1" applyFill="1" applyBorder="1" applyAlignment="1">
      <alignment horizontal="center"/>
    </xf>
    <xf numFmtId="40" fontId="4" fillId="0" borderId="6" xfId="50" applyNumberFormat="1" applyFont="1" applyFill="1" applyBorder="1" applyAlignment="1">
      <alignment horizontal="left"/>
    </xf>
    <xf numFmtId="40" fontId="4" fillId="0" borderId="7" xfId="50" applyNumberFormat="1" applyFont="1" applyFill="1" applyBorder="1" applyAlignment="1">
      <alignment horizontal="left"/>
    </xf>
    <xf numFmtId="58" fontId="4" fillId="0" borderId="7" xfId="50" applyNumberFormat="1" applyFont="1" applyFill="1" applyBorder="1" applyAlignment="1">
      <alignment horizontal="left"/>
    </xf>
    <xf numFmtId="10" fontId="4" fillId="0" borderId="8" xfId="50" applyNumberFormat="1" applyFont="1" applyFill="1" applyBorder="1" applyAlignment="1">
      <alignment horizontal="left"/>
    </xf>
    <xf numFmtId="9" fontId="1" fillId="0" borderId="9" xfId="0" applyNumberFormat="1" applyFont="1" applyFill="1" applyBorder="1"/>
    <xf numFmtId="40" fontId="4" fillId="0" borderId="10" xfId="50" applyNumberFormat="1" applyFont="1" applyFill="1" applyBorder="1" applyAlignment="1">
      <alignment horizontal="left"/>
    </xf>
    <xf numFmtId="40" fontId="4" fillId="0" borderId="3" xfId="4" applyNumberFormat="1" applyFont="1" applyBorder="1" applyAlignment="1"/>
    <xf numFmtId="49" fontId="4" fillId="0" borderId="3" xfId="4" applyNumberFormat="1" applyFont="1" applyBorder="1" applyAlignment="1">
      <alignment horizontal="center"/>
    </xf>
    <xf numFmtId="4" fontId="4" fillId="0" borderId="3" xfId="4" applyNumberFormat="1" applyFont="1" applyBorder="1" applyAlignment="1">
      <alignment horizontal="center"/>
    </xf>
    <xf numFmtId="10" fontId="4" fillId="0" borderId="5" xfId="4" applyNumberFormat="1" applyFont="1" applyBorder="1" applyAlignment="1">
      <alignment horizontal="left"/>
    </xf>
    <xf numFmtId="10" fontId="1" fillId="0" borderId="11" xfId="0" applyNumberFormat="1" applyFont="1" applyBorder="1" applyAlignment="1">
      <alignment horizontal="center" vertical="center"/>
    </xf>
    <xf numFmtId="10" fontId="1" fillId="0" borderId="5" xfId="0" applyNumberFormat="1" applyFont="1" applyBorder="1" applyAlignment="1">
      <alignment horizontal="center" vertical="center"/>
    </xf>
    <xf numFmtId="10" fontId="1" fillId="0" borderId="9" xfId="0" applyNumberFormat="1" applyFont="1" applyBorder="1" applyAlignment="1">
      <alignment horizontal="center" vertical="center"/>
    </xf>
    <xf numFmtId="0" fontId="5" fillId="0" borderId="0" xfId="0" applyFont="1" applyFill="1" applyBorder="1"/>
    <xf numFmtId="9" fontId="1" fillId="0" borderId="0" xfId="0" applyNumberFormat="1" applyFont="1" applyFill="1" applyBorder="1"/>
    <xf numFmtId="9" fontId="1" fillId="0" borderId="0" xfId="0" applyNumberFormat="1" applyFont="1" applyFill="1"/>
    <xf numFmtId="0" fontId="1" fillId="0" borderId="0" xfId="0" applyFont="1" applyFill="1" applyBorder="1"/>
    <xf numFmtId="10" fontId="1" fillId="0" borderId="0" xfId="0" applyNumberFormat="1" applyFont="1" applyBorder="1" applyAlignment="1">
      <alignment horizontal="center" vertical="center"/>
    </xf>
    <xf numFmtId="10" fontId="1" fillId="0" borderId="0" xfId="0" applyNumberFormat="1" applyFont="1" applyFill="1" applyBorder="1" applyAlignment="1">
      <alignment horizontal="center" vertical="center"/>
    </xf>
    <xf numFmtId="0" fontId="1" fillId="0" borderId="0" xfId="0" applyFont="1" applyBorder="1"/>
    <xf numFmtId="10" fontId="1" fillId="0" borderId="9" xfId="0" applyNumberFormat="1" applyFont="1" applyFill="1" applyBorder="1"/>
    <xf numFmtId="0" fontId="1" fillId="0" borderId="9" xfId="0" applyNumberFormat="1" applyFont="1" applyFill="1" applyBorder="1"/>
    <xf numFmtId="10" fontId="1" fillId="0" borderId="0" xfId="0" applyNumberFormat="1" applyFont="1" applyFill="1"/>
    <xf numFmtId="10" fontId="1" fillId="0" borderId="0" xfId="0" applyNumberFormat="1" applyFont="1" applyFill="1" applyBorder="1"/>
    <xf numFmtId="0" fontId="1" fillId="0" borderId="0" xfId="0" applyFont="1" applyFill="1" applyBorder="1" applyAlignment="1">
      <alignment horizontal="center"/>
    </xf>
    <xf numFmtId="40" fontId="4" fillId="0" borderId="12" xfId="50" applyNumberFormat="1" applyFont="1" applyFill="1" applyBorder="1" applyAlignment="1">
      <alignment horizontal="left"/>
    </xf>
    <xf numFmtId="10" fontId="1" fillId="0" borderId="12" xfId="0" applyNumberFormat="1" applyFont="1" applyFill="1" applyBorder="1"/>
    <xf numFmtId="0" fontId="6" fillId="0" borderId="0" xfId="0" applyFont="1"/>
    <xf numFmtId="0" fontId="7" fillId="0" borderId="0" xfId="0" applyFont="1" applyFill="1"/>
    <xf numFmtId="0" fontId="7" fillId="0" borderId="0" xfId="0" applyFont="1"/>
    <xf numFmtId="0" fontId="7" fillId="0" borderId="0" xfId="0" applyFont="1" applyAlignment="1">
      <alignment horizontal="center"/>
    </xf>
    <xf numFmtId="0" fontId="7" fillId="0" borderId="0" xfId="0" applyFont="1" applyAlignment="1"/>
    <xf numFmtId="58" fontId="7" fillId="0" borderId="0" xfId="0" applyNumberFormat="1" applyFont="1" applyAlignment="1">
      <alignment horizontal="center"/>
    </xf>
    <xf numFmtId="4" fontId="7" fillId="0" borderId="0" xfId="0" applyNumberFormat="1" applyFont="1"/>
    <xf numFmtId="0" fontId="7" fillId="0" borderId="0" xfId="0" applyFont="1" applyAlignment="1">
      <alignment horizontal="left"/>
    </xf>
    <xf numFmtId="10" fontId="7" fillId="0" borderId="0" xfId="0" applyNumberFormat="1" applyFont="1"/>
    <xf numFmtId="0" fontId="2" fillId="0" borderId="5" xfId="0" applyFont="1" applyFill="1" applyBorder="1"/>
    <xf numFmtId="0" fontId="2" fillId="0" borderId="3" xfId="0" applyFont="1" applyBorder="1"/>
    <xf numFmtId="0" fontId="2" fillId="0" borderId="13" xfId="0" applyFont="1" applyFill="1" applyBorder="1" applyAlignment="1">
      <alignment horizontal="center"/>
    </xf>
    <xf numFmtId="40" fontId="8" fillId="0" borderId="3" xfId="4" applyNumberFormat="1" applyFont="1" applyBorder="1" applyAlignment="1">
      <alignment horizontal="center"/>
    </xf>
    <xf numFmtId="0" fontId="8" fillId="0" borderId="3" xfId="4" applyFont="1" applyBorder="1" applyAlignment="1">
      <alignment horizontal="center"/>
    </xf>
    <xf numFmtId="0" fontId="2" fillId="0" borderId="3" xfId="0" applyFont="1" applyFill="1" applyBorder="1" applyAlignment="1">
      <alignment horizontal="center"/>
    </xf>
    <xf numFmtId="0" fontId="8" fillId="0" borderId="13" xfId="4" applyFont="1" applyBorder="1" applyAlignment="1">
      <alignment horizontal="center"/>
    </xf>
    <xf numFmtId="0" fontId="8" fillId="0" borderId="14" xfId="4" applyFont="1" applyBorder="1" applyAlignment="1"/>
    <xf numFmtId="0" fontId="7" fillId="0" borderId="3" xfId="50" applyFont="1" applyFill="1" applyBorder="1"/>
    <xf numFmtId="0" fontId="7" fillId="0" borderId="12" xfId="50" applyFont="1" applyBorder="1"/>
    <xf numFmtId="0" fontId="7" fillId="0" borderId="3" xfId="50" applyFont="1" applyBorder="1" applyAlignment="1">
      <alignment horizontal="center"/>
    </xf>
    <xf numFmtId="0" fontId="7" fillId="0" borderId="3" xfId="50" applyFont="1" applyBorder="1"/>
    <xf numFmtId="40" fontId="7" fillId="0" borderId="3" xfId="50" applyNumberFormat="1" applyFont="1" applyBorder="1" applyAlignment="1">
      <alignment horizontal="center"/>
    </xf>
    <xf numFmtId="9" fontId="7" fillId="0" borderId="3" xfId="50" applyNumberFormat="1" applyFont="1" applyBorder="1" applyAlignment="1">
      <alignment horizontal="center"/>
    </xf>
    <xf numFmtId="0" fontId="7" fillId="0" borderId="6" xfId="50" applyFont="1" applyBorder="1"/>
    <xf numFmtId="0" fontId="7" fillId="0" borderId="3" xfId="4" applyFont="1" applyFill="1" applyBorder="1" applyAlignment="1">
      <alignment horizontal="left"/>
    </xf>
    <xf numFmtId="0" fontId="7" fillId="0" borderId="3" xfId="4" applyFont="1" applyFill="1" applyBorder="1" applyAlignment="1">
      <alignment horizontal="center"/>
    </xf>
    <xf numFmtId="40" fontId="7" fillId="0" borderId="3" xfId="4" applyNumberFormat="1" applyFont="1" applyFill="1" applyBorder="1" applyAlignment="1">
      <alignment horizontal="center"/>
    </xf>
    <xf numFmtId="9" fontId="7" fillId="0" borderId="3" xfId="4" applyNumberFormat="1" applyFont="1" applyFill="1" applyBorder="1" applyAlignment="1">
      <alignment horizontal="center"/>
    </xf>
    <xf numFmtId="0" fontId="7" fillId="0" borderId="3" xfId="4" applyFont="1" applyFill="1" applyBorder="1" applyAlignment="1"/>
    <xf numFmtId="0" fontId="7" fillId="0" borderId="3" xfId="4" applyFont="1" applyFill="1" applyBorder="1"/>
    <xf numFmtId="40" fontId="7" fillId="0" borderId="3" xfId="4" applyNumberFormat="1" applyFont="1" applyFill="1" applyBorder="1" applyAlignment="1">
      <alignment horizontal="right"/>
    </xf>
    <xf numFmtId="40" fontId="7" fillId="0" borderId="3" xfId="4" applyNumberFormat="1" applyFont="1" applyFill="1" applyBorder="1" applyAlignment="1"/>
    <xf numFmtId="0" fontId="7" fillId="0" borderId="3" xfId="0" applyFont="1" applyFill="1" applyBorder="1"/>
    <xf numFmtId="0" fontId="7" fillId="0" borderId="3" xfId="0" applyFont="1" applyFill="1" applyBorder="1" applyAlignment="1">
      <alignment horizontal="center"/>
    </xf>
    <xf numFmtId="58" fontId="7" fillId="0" borderId="3" xfId="0" applyNumberFormat="1" applyFont="1" applyFill="1" applyBorder="1" applyAlignment="1">
      <alignment horizontal="left"/>
    </xf>
    <xf numFmtId="10" fontId="7" fillId="0" borderId="3" xfId="0" applyNumberFormat="1" applyFont="1" applyFill="1" applyBorder="1" applyAlignment="1">
      <alignment horizontal="center" vertical="center"/>
    </xf>
    <xf numFmtId="0" fontId="9" fillId="0" borderId="3" xfId="4" applyFont="1" applyFill="1" applyBorder="1"/>
    <xf numFmtId="0" fontId="9" fillId="0" borderId="3" xfId="4" applyFont="1" applyBorder="1"/>
    <xf numFmtId="0" fontId="9" fillId="0" borderId="3" xfId="4" applyFont="1" applyBorder="1" applyAlignment="1">
      <alignment horizontal="center"/>
    </xf>
    <xf numFmtId="40" fontId="9" fillId="0" borderId="3" xfId="4" applyNumberFormat="1" applyFont="1" applyBorder="1" applyAlignment="1">
      <alignment horizontal="right"/>
    </xf>
    <xf numFmtId="40" fontId="9" fillId="0" borderId="3" xfId="4" applyNumberFormat="1" applyFont="1" applyBorder="1" applyAlignment="1">
      <alignment horizontal="center"/>
    </xf>
    <xf numFmtId="9" fontId="9" fillId="0" borderId="3" xfId="4" applyNumberFormat="1" applyFont="1" applyBorder="1" applyAlignment="1">
      <alignment horizontal="center"/>
    </xf>
    <xf numFmtId="40" fontId="9" fillId="0" borderId="3" xfId="4" applyNumberFormat="1" applyFont="1" applyBorder="1" applyAlignment="1"/>
    <xf numFmtId="58" fontId="8" fillId="0" borderId="15" xfId="4" applyNumberFormat="1" applyFont="1" applyBorder="1" applyAlignment="1">
      <alignment horizontal="center"/>
    </xf>
    <xf numFmtId="4" fontId="8" fillId="0" borderId="16" xfId="4" applyNumberFormat="1" applyFont="1" applyBorder="1" applyAlignment="1">
      <alignment horizontal="center"/>
    </xf>
    <xf numFmtId="0" fontId="8" fillId="0" borderId="16" xfId="4" applyFont="1" applyBorder="1" applyAlignment="1">
      <alignment horizontal="left"/>
    </xf>
    <xf numFmtId="10" fontId="2" fillId="0" borderId="17" xfId="0" applyNumberFormat="1" applyFont="1" applyBorder="1" applyAlignment="1">
      <alignment horizontal="center" vertical="center"/>
    </xf>
    <xf numFmtId="10" fontId="2" fillId="0" borderId="18" xfId="0" applyNumberFormat="1" applyFont="1" applyBorder="1" applyAlignment="1">
      <alignment horizontal="center" vertical="center"/>
    </xf>
    <xf numFmtId="0" fontId="7" fillId="0" borderId="6" xfId="50" applyNumberFormat="1" applyFont="1" applyBorder="1" applyAlignment="1">
      <alignment horizontal="center"/>
    </xf>
    <xf numFmtId="40" fontId="6" fillId="0" borderId="7" xfId="50" applyNumberFormat="1" applyFont="1" applyBorder="1" applyAlignment="1">
      <alignment horizontal="center"/>
    </xf>
    <xf numFmtId="40" fontId="6" fillId="0" borderId="6" xfId="50" applyNumberFormat="1" applyFont="1" applyFill="1" applyBorder="1" applyAlignment="1">
      <alignment horizontal="left"/>
    </xf>
    <xf numFmtId="40" fontId="9" fillId="0" borderId="7" xfId="50" applyNumberFormat="1" applyFont="1" applyBorder="1" applyAlignment="1">
      <alignment horizontal="left"/>
    </xf>
    <xf numFmtId="58" fontId="9" fillId="0" borderId="7" xfId="50" applyNumberFormat="1" applyFont="1" applyBorder="1" applyAlignment="1">
      <alignment horizontal="left"/>
    </xf>
    <xf numFmtId="10" fontId="9" fillId="0" borderId="7" xfId="50" applyNumberFormat="1" applyFont="1" applyBorder="1" applyAlignment="1">
      <alignment horizontal="left"/>
    </xf>
    <xf numFmtId="9" fontId="7" fillId="0" borderId="0" xfId="0" applyNumberFormat="1" applyFont="1"/>
    <xf numFmtId="49" fontId="7" fillId="0" borderId="3" xfId="4" applyNumberFormat="1" applyFont="1" applyFill="1" applyBorder="1" applyAlignment="1">
      <alignment horizontal="center"/>
    </xf>
    <xf numFmtId="4" fontId="9" fillId="0" borderId="5" xfId="4" applyNumberFormat="1" applyFont="1" applyBorder="1" applyAlignment="1">
      <alignment horizontal="center"/>
    </xf>
    <xf numFmtId="9" fontId="9" fillId="0" borderId="5" xfId="4" applyNumberFormat="1" applyFont="1" applyBorder="1" applyAlignment="1">
      <alignment horizontal="right"/>
    </xf>
    <xf numFmtId="10" fontId="7" fillId="0" borderId="11" xfId="0" applyNumberFormat="1" applyFont="1" applyBorder="1" applyAlignment="1">
      <alignment horizontal="center"/>
    </xf>
    <xf numFmtId="10" fontId="7" fillId="0" borderId="3" xfId="0" applyNumberFormat="1" applyFont="1" applyBorder="1" applyAlignment="1">
      <alignment horizontal="center"/>
    </xf>
    <xf numFmtId="4" fontId="9" fillId="0" borderId="5" xfId="4" applyNumberFormat="1" applyFont="1" applyBorder="1" applyAlignment="1">
      <alignment horizontal="right"/>
    </xf>
    <xf numFmtId="10" fontId="7" fillId="0" borderId="11" xfId="0" applyNumberFormat="1" applyFont="1" applyBorder="1" applyAlignment="1">
      <alignment horizontal="center" vertical="center"/>
    </xf>
    <xf numFmtId="10" fontId="7" fillId="0" borderId="3" xfId="0" applyNumberFormat="1" applyFont="1" applyBorder="1" applyAlignment="1">
      <alignment horizontal="center" vertical="center"/>
    </xf>
    <xf numFmtId="4" fontId="7" fillId="0" borderId="3" xfId="0" applyNumberFormat="1" applyFont="1" applyBorder="1" applyAlignment="1">
      <alignment horizontal="center" vertical="center"/>
    </xf>
    <xf numFmtId="10" fontId="7" fillId="0" borderId="5" xfId="0" applyNumberFormat="1" applyFont="1" applyBorder="1" applyAlignment="1">
      <alignment horizontal="center" vertical="center"/>
    </xf>
    <xf numFmtId="0" fontId="7" fillId="0" borderId="3" xfId="0" applyFont="1" applyBorder="1"/>
    <xf numFmtId="49" fontId="9" fillId="0" borderId="3" xfId="4" applyNumberFormat="1" applyFont="1" applyBorder="1" applyAlignment="1">
      <alignment horizontal="center"/>
    </xf>
    <xf numFmtId="10" fontId="9" fillId="0" borderId="5" xfId="4" applyNumberFormat="1" applyFont="1" applyBorder="1" applyAlignment="1">
      <alignment horizontal="left"/>
    </xf>
    <xf numFmtId="10" fontId="2" fillId="0" borderId="19" xfId="0" applyNumberFormat="1" applyFont="1" applyBorder="1" applyAlignment="1">
      <alignment horizontal="center" vertical="center"/>
    </xf>
    <xf numFmtId="10" fontId="2" fillId="0" borderId="18" xfId="0" applyNumberFormat="1" applyFont="1" applyFill="1" applyBorder="1" applyAlignment="1">
      <alignment horizontal="center" vertical="center"/>
    </xf>
    <xf numFmtId="10" fontId="2" fillId="0" borderId="19" xfId="0" applyNumberFormat="1" applyFont="1" applyFill="1" applyBorder="1" applyAlignment="1">
      <alignment horizontal="center" vertical="center"/>
    </xf>
    <xf numFmtId="10" fontId="2" fillId="0" borderId="20" xfId="0" applyNumberFormat="1" applyFont="1" applyFill="1" applyBorder="1" applyAlignment="1">
      <alignment horizontal="center" vertical="center"/>
    </xf>
    <xf numFmtId="10" fontId="2" fillId="0" borderId="12" xfId="0" applyNumberFormat="1" applyFont="1" applyFill="1" applyBorder="1" applyAlignment="1">
      <alignment horizontal="center" vertical="center"/>
    </xf>
    <xf numFmtId="9" fontId="7" fillId="0" borderId="5" xfId="0" applyNumberFormat="1" applyFont="1" applyBorder="1"/>
    <xf numFmtId="9" fontId="7" fillId="0" borderId="3" xfId="0" applyNumberFormat="1" applyFont="1" applyBorder="1"/>
    <xf numFmtId="10" fontId="7" fillId="0" borderId="5" xfId="0" applyNumberFormat="1" applyFont="1" applyBorder="1" applyAlignment="1">
      <alignment horizontal="center"/>
    </xf>
    <xf numFmtId="10" fontId="7" fillId="0" borderId="3" xfId="0" applyNumberFormat="1" applyFont="1" applyBorder="1"/>
    <xf numFmtId="10" fontId="7" fillId="0" borderId="5" xfId="0" applyNumberFormat="1" applyFont="1" applyBorder="1"/>
    <xf numFmtId="10" fontId="6" fillId="0" borderId="3" xfId="0" applyNumberFormat="1" applyFont="1" applyBorder="1"/>
    <xf numFmtId="10" fontId="6" fillId="0" borderId="5" xfId="0" applyNumberFormat="1" applyFont="1" applyBorder="1"/>
    <xf numFmtId="10" fontId="7" fillId="0" borderId="5" xfId="0" applyNumberFormat="1" applyFont="1" applyFill="1" applyBorder="1" applyAlignment="1">
      <alignment horizontal="center" vertical="center"/>
    </xf>
    <xf numFmtId="0" fontId="7" fillId="0" borderId="5" xfId="0" applyFont="1" applyBorder="1"/>
    <xf numFmtId="58" fontId="2" fillId="0" borderId="21" xfId="0" applyNumberFormat="1" applyFont="1" applyFill="1" applyBorder="1" applyAlignment="1">
      <alignment horizontal="center" vertical="center"/>
    </xf>
    <xf numFmtId="10" fontId="7" fillId="0" borderId="9" xfId="0" applyNumberFormat="1" applyFont="1" applyFill="1" applyBorder="1"/>
    <xf numFmtId="10" fontId="7" fillId="0" borderId="3" xfId="0" applyNumberFormat="1" applyFont="1" applyFill="1" applyBorder="1"/>
    <xf numFmtId="0" fontId="7" fillId="0" borderId="3" xfId="0" applyFont="1" applyBorder="1" applyAlignment="1">
      <alignment horizontal="center"/>
    </xf>
    <xf numFmtId="10" fontId="2" fillId="0" borderId="21" xfId="0" applyNumberFormat="1" applyFont="1" applyFill="1" applyBorder="1" applyAlignment="1">
      <alignment horizontal="center" vertical="center"/>
    </xf>
    <xf numFmtId="0" fontId="10" fillId="0" borderId="0" xfId="11" applyFont="1" applyAlignment="1" applyProtection="1"/>
    <xf numFmtId="0" fontId="11" fillId="0" borderId="0" xfId="0" applyFont="1"/>
    <xf numFmtId="0" fontId="7" fillId="0" borderId="3" xfId="4" applyFont="1" applyBorder="1" applyAlignment="1">
      <alignment horizontal="center"/>
    </xf>
    <xf numFmtId="40" fontId="7" fillId="0" borderId="3" xfId="4" applyNumberFormat="1" applyFont="1" applyBorder="1" applyAlignment="1">
      <alignment horizontal="right"/>
    </xf>
    <xf numFmtId="40" fontId="7" fillId="0" borderId="3" xfId="4" applyNumberFormat="1" applyFont="1" applyBorder="1" applyAlignment="1">
      <alignment horizontal="center"/>
    </xf>
    <xf numFmtId="9" fontId="7" fillId="0" borderId="3" xfId="4" applyNumberFormat="1" applyFont="1" applyBorder="1" applyAlignment="1">
      <alignment horizontal="center"/>
    </xf>
    <xf numFmtId="40" fontId="7" fillId="0" borderId="3" xfId="4" applyNumberFormat="1" applyFont="1" applyBorder="1" applyAlignment="1"/>
    <xf numFmtId="0" fontId="7" fillId="0" borderId="3" xfId="4" applyFont="1" applyBorder="1"/>
    <xf numFmtId="49" fontId="7" fillId="0" borderId="3" xfId="4" applyNumberFormat="1" applyFont="1" applyBorder="1" applyAlignment="1">
      <alignment horizontal="center"/>
    </xf>
    <xf numFmtId="4" fontId="9" fillId="0" borderId="3" xfId="4" applyNumberFormat="1" applyFont="1" applyBorder="1" applyAlignment="1">
      <alignment horizontal="right"/>
    </xf>
    <xf numFmtId="10" fontId="9" fillId="0" borderId="3" xfId="4" applyNumberFormat="1" applyFont="1" applyBorder="1" applyAlignment="1">
      <alignment horizontal="left"/>
    </xf>
    <xf numFmtId="4" fontId="6" fillId="0" borderId="5" xfId="4" applyNumberFormat="1" applyFont="1" applyBorder="1" applyAlignment="1">
      <alignment horizontal="right"/>
    </xf>
    <xf numFmtId="10" fontId="6" fillId="0" borderId="5" xfId="4" applyNumberFormat="1" applyFont="1" applyBorder="1" applyAlignment="1">
      <alignment horizontal="left"/>
    </xf>
    <xf numFmtId="10" fontId="6" fillId="0" borderId="11" xfId="0" applyNumberFormat="1" applyFont="1" applyBorder="1" applyAlignment="1">
      <alignment horizontal="center" vertical="center"/>
    </xf>
    <xf numFmtId="10" fontId="6" fillId="0" borderId="3" xfId="0" applyNumberFormat="1" applyFont="1" applyBorder="1" applyAlignment="1">
      <alignment horizontal="center" vertical="center"/>
    </xf>
    <xf numFmtId="10" fontId="6" fillId="0" borderId="5" xfId="0" applyNumberFormat="1" applyFont="1" applyBorder="1" applyAlignment="1">
      <alignment horizontal="center" vertical="center"/>
    </xf>
    <xf numFmtId="10" fontId="6" fillId="0" borderId="3" xfId="0" applyNumberFormat="1" applyFont="1" applyFill="1" applyBorder="1" applyAlignment="1">
      <alignment horizontal="center" vertical="center"/>
    </xf>
    <xf numFmtId="10" fontId="6" fillId="0" borderId="5" xfId="0" applyNumberFormat="1" applyFont="1" applyFill="1" applyBorder="1" applyAlignment="1">
      <alignment horizontal="center" vertical="center"/>
    </xf>
    <xf numFmtId="0" fontId="6" fillId="0" borderId="3" xfId="0" applyFont="1" applyBorder="1" applyAlignment="1">
      <alignment horizontal="center"/>
    </xf>
    <xf numFmtId="0" fontId="7" fillId="3" borderId="3" xfId="4" applyFont="1" applyFill="1" applyBorder="1"/>
    <xf numFmtId="0" fontId="7" fillId="3" borderId="3" xfId="4" applyFont="1" applyFill="1" applyBorder="1" applyAlignment="1">
      <alignment horizontal="center"/>
    </xf>
    <xf numFmtId="40" fontId="7" fillId="3" borderId="3" xfId="4" applyNumberFormat="1" applyFont="1" applyFill="1" applyBorder="1" applyAlignment="1">
      <alignment horizontal="right"/>
    </xf>
    <xf numFmtId="40" fontId="7" fillId="3" borderId="3" xfId="4" applyNumberFormat="1" applyFont="1" applyFill="1" applyBorder="1" applyAlignment="1">
      <alignment horizontal="center"/>
    </xf>
    <xf numFmtId="9" fontId="7" fillId="3" borderId="3" xfId="4" applyNumberFormat="1" applyFont="1" applyFill="1" applyBorder="1" applyAlignment="1">
      <alignment horizontal="center"/>
    </xf>
    <xf numFmtId="40" fontId="7" fillId="3" borderId="3" xfId="4" applyNumberFormat="1" applyFont="1" applyFill="1" applyBorder="1" applyAlignment="1"/>
    <xf numFmtId="0" fontId="9" fillId="0" borderId="3" xfId="50" applyFont="1" applyFill="1" applyBorder="1"/>
    <xf numFmtId="0" fontId="9" fillId="0" borderId="3" xfId="50" applyFont="1" applyFill="1" applyBorder="1" applyAlignment="1">
      <alignment horizontal="center"/>
    </xf>
    <xf numFmtId="0" fontId="9" fillId="0" borderId="10" xfId="50" applyFont="1" applyFill="1" applyBorder="1"/>
    <xf numFmtId="40" fontId="9" fillId="0" borderId="10" xfId="50" applyNumberFormat="1" applyFont="1" applyFill="1" applyBorder="1" applyAlignment="1">
      <alignment horizontal="right"/>
    </xf>
    <xf numFmtId="40" fontId="9" fillId="0" borderId="7" xfId="50" applyNumberFormat="1" applyFont="1" applyFill="1" applyBorder="1" applyAlignment="1">
      <alignment horizontal="center"/>
    </xf>
    <xf numFmtId="40" fontId="9" fillId="0" borderId="6" xfId="50" applyNumberFormat="1" applyFont="1" applyFill="1" applyBorder="1" applyAlignment="1">
      <alignment horizontal="left"/>
    </xf>
    <xf numFmtId="40" fontId="9" fillId="0" borderId="7" xfId="50" applyNumberFormat="1" applyFont="1" applyFill="1" applyBorder="1" applyAlignment="1">
      <alignment horizontal="left"/>
    </xf>
    <xf numFmtId="58" fontId="9" fillId="0" borderId="7" xfId="50" applyNumberFormat="1" applyFont="1" applyFill="1" applyBorder="1" applyAlignment="1">
      <alignment horizontal="left"/>
    </xf>
    <xf numFmtId="10" fontId="9" fillId="0" borderId="8" xfId="50" applyNumberFormat="1" applyFont="1" applyFill="1" applyBorder="1" applyAlignment="1">
      <alignment horizontal="left"/>
    </xf>
    <xf numFmtId="10" fontId="7" fillId="0" borderId="0" xfId="0" applyNumberFormat="1" applyFont="1" applyFill="1"/>
    <xf numFmtId="11" fontId="9" fillId="0" borderId="3" xfId="4" applyNumberFormat="1" applyFont="1" applyBorder="1"/>
    <xf numFmtId="40" fontId="7" fillId="0" borderId="12" xfId="4" applyNumberFormat="1" applyFont="1" applyBorder="1" applyAlignment="1"/>
    <xf numFmtId="0" fontId="7" fillId="3" borderId="0" xfId="0" applyFont="1" applyFill="1" applyAlignment="1">
      <alignment horizontal="center"/>
    </xf>
    <xf numFmtId="0" fontId="7" fillId="3" borderId="0" xfId="0" applyFont="1" applyFill="1"/>
    <xf numFmtId="0" fontId="7" fillId="3" borderId="0" xfId="0" applyFont="1" applyFill="1" applyAlignment="1"/>
    <xf numFmtId="49" fontId="9" fillId="0" borderId="12" xfId="4" applyNumberFormat="1" applyFont="1" applyBorder="1" applyAlignment="1">
      <alignment horizontal="center"/>
    </xf>
    <xf numFmtId="4" fontId="9" fillId="0" borderId="20" xfId="4" applyNumberFormat="1" applyFont="1" applyBorder="1" applyAlignment="1">
      <alignment horizontal="right"/>
    </xf>
    <xf numFmtId="10" fontId="9" fillId="0" borderId="20" xfId="4" applyNumberFormat="1" applyFont="1" applyBorder="1" applyAlignment="1">
      <alignment horizontal="left"/>
    </xf>
    <xf numFmtId="10" fontId="7" fillId="0" borderId="22" xfId="0" applyNumberFormat="1" applyFont="1" applyBorder="1" applyAlignment="1">
      <alignment horizontal="center" vertical="center"/>
    </xf>
    <xf numFmtId="10" fontId="7" fillId="0" borderId="12" xfId="0" applyNumberFormat="1" applyFont="1" applyBorder="1" applyAlignment="1">
      <alignment horizontal="center" vertical="center"/>
    </xf>
    <xf numFmtId="10" fontId="7" fillId="0" borderId="23" xfId="0" applyNumberFormat="1" applyFont="1" applyBorder="1" applyAlignment="1">
      <alignment horizontal="center" vertical="center"/>
    </xf>
    <xf numFmtId="10" fontId="7" fillId="0" borderId="24" xfId="0" applyNumberFormat="1" applyFont="1" applyBorder="1" applyAlignment="1">
      <alignment horizontal="center" vertical="center"/>
    </xf>
    <xf numFmtId="10" fontId="7" fillId="0" borderId="25" xfId="0" applyNumberFormat="1" applyFont="1" applyBorder="1" applyAlignment="1">
      <alignment horizontal="center" vertical="center"/>
    </xf>
    <xf numFmtId="10" fontId="7" fillId="0" borderId="26" xfId="0" applyNumberFormat="1" applyFont="1" applyBorder="1" applyAlignment="1">
      <alignment horizontal="center" vertical="center"/>
    </xf>
    <xf numFmtId="10" fontId="7" fillId="0" borderId="20" xfId="0" applyNumberFormat="1" applyFont="1" applyBorder="1" applyAlignment="1">
      <alignment horizontal="center" vertical="center"/>
    </xf>
    <xf numFmtId="10" fontId="7" fillId="0" borderId="12" xfId="0" applyNumberFormat="1" applyFont="1" applyFill="1" applyBorder="1" applyAlignment="1">
      <alignment horizontal="center" vertical="center"/>
    </xf>
    <xf numFmtId="10" fontId="7" fillId="0" borderId="20" xfId="0" applyNumberFormat="1" applyFont="1" applyFill="1" applyBorder="1" applyAlignment="1">
      <alignment horizontal="center" vertical="center"/>
    </xf>
    <xf numFmtId="10" fontId="7" fillId="0" borderId="12" xfId="0" applyNumberFormat="1" applyFont="1" applyBorder="1"/>
    <xf numFmtId="10" fontId="7" fillId="0" borderId="2" xfId="0" applyNumberFormat="1" applyFont="1" applyBorder="1" applyAlignment="1">
      <alignment horizontal="center" vertical="center"/>
    </xf>
    <xf numFmtId="10" fontId="7" fillId="0" borderId="24" xfId="0" applyNumberFormat="1" applyFont="1" applyFill="1" applyBorder="1" applyAlignment="1">
      <alignment horizontal="center" vertical="center"/>
    </xf>
    <xf numFmtId="10" fontId="7" fillId="0" borderId="2" xfId="0" applyNumberFormat="1" applyFont="1" applyFill="1" applyBorder="1" applyAlignment="1">
      <alignment horizontal="center" vertical="center"/>
    </xf>
    <xf numFmtId="10" fontId="7" fillId="0" borderId="27" xfId="0" applyNumberFormat="1" applyFont="1" applyBorder="1" applyAlignment="1">
      <alignment horizontal="center" vertical="center"/>
    </xf>
    <xf numFmtId="10" fontId="7" fillId="0" borderId="26" xfId="0" applyNumberFormat="1" applyFont="1" applyFill="1" applyBorder="1" applyAlignment="1">
      <alignment horizontal="center" vertical="center"/>
    </xf>
    <xf numFmtId="10" fontId="7" fillId="0" borderId="27" xfId="0" applyNumberFormat="1" applyFont="1" applyFill="1" applyBorder="1" applyAlignment="1">
      <alignment horizontal="center" vertical="center"/>
    </xf>
    <xf numFmtId="9" fontId="7" fillId="0" borderId="3" xfId="0" applyNumberFormat="1" applyFont="1" applyBorder="1" applyAlignment="1">
      <alignment horizontal="center"/>
    </xf>
    <xf numFmtId="9" fontId="7" fillId="0" borderId="3" xfId="0" applyNumberFormat="1" applyFont="1" applyFill="1" applyBorder="1" applyAlignment="1">
      <alignment horizontal="center"/>
    </xf>
    <xf numFmtId="10" fontId="7" fillId="0" borderId="9" xfId="0" applyNumberFormat="1" applyFont="1" applyFill="1" applyBorder="1" applyAlignment="1">
      <alignment horizontal="center"/>
    </xf>
    <xf numFmtId="0" fontId="7" fillId="0" borderId="12" xfId="0" applyFont="1" applyBorder="1" applyAlignment="1">
      <alignment horizontal="center"/>
    </xf>
    <xf numFmtId="9" fontId="7" fillId="0" borderId="9" xfId="0" applyNumberFormat="1" applyFont="1" applyFill="1" applyBorder="1" applyAlignment="1">
      <alignment horizontal="center"/>
    </xf>
    <xf numFmtId="0" fontId="12" fillId="0" borderId="0" xfId="0" applyFont="1"/>
    <xf numFmtId="0" fontId="7" fillId="0" borderId="0" xfId="0" applyFont="1" applyFill="1" applyAlignment="1">
      <alignment horizontal="center"/>
    </xf>
    <xf numFmtId="0" fontId="7" fillId="0" borderId="0" xfId="0" applyFont="1" applyFill="1" applyAlignment="1">
      <alignment horizontal="left"/>
    </xf>
    <xf numFmtId="0" fontId="7" fillId="0" borderId="1" xfId="0" applyFont="1" applyFill="1" applyBorder="1"/>
    <xf numFmtId="0" fontId="7" fillId="0" borderId="28" xfId="0" applyFont="1" applyFill="1" applyBorder="1"/>
    <xf numFmtId="10" fontId="2" fillId="0" borderId="17" xfId="0" applyNumberFormat="1" applyFont="1" applyFill="1" applyBorder="1" applyAlignment="1">
      <alignment horizontal="center" vertical="center"/>
    </xf>
    <xf numFmtId="0" fontId="7" fillId="0" borderId="13" xfId="0" applyFont="1" applyFill="1" applyBorder="1" applyAlignment="1">
      <alignment horizontal="center"/>
    </xf>
    <xf numFmtId="176" fontId="7" fillId="0" borderId="3" xfId="0" applyNumberFormat="1" applyFont="1" applyFill="1" applyBorder="1" applyAlignment="1">
      <alignment horizontal="left"/>
    </xf>
    <xf numFmtId="10" fontId="7" fillId="0" borderId="11" xfId="0" applyNumberFormat="1" applyFont="1" applyFill="1" applyBorder="1" applyAlignment="1">
      <alignment horizontal="center" vertical="center"/>
    </xf>
    <xf numFmtId="0" fontId="7" fillId="0" borderId="29" xfId="0" applyFont="1" applyFill="1" applyBorder="1"/>
    <xf numFmtId="0" fontId="7" fillId="0" borderId="30" xfId="0" applyFont="1" applyFill="1" applyBorder="1" applyAlignment="1">
      <alignment horizontal="left"/>
    </xf>
    <xf numFmtId="58" fontId="7" fillId="0" borderId="5" xfId="0" applyNumberFormat="1" applyFont="1" applyFill="1" applyBorder="1"/>
    <xf numFmtId="10" fontId="7" fillId="0" borderId="11" xfId="0" applyNumberFormat="1" applyFont="1" applyFill="1" applyBorder="1" applyAlignment="1">
      <alignment horizontal="center"/>
    </xf>
    <xf numFmtId="10" fontId="7" fillId="0" borderId="3" xfId="0" applyNumberFormat="1" applyFont="1" applyFill="1" applyBorder="1" applyAlignment="1">
      <alignment horizontal="center"/>
    </xf>
    <xf numFmtId="0" fontId="7" fillId="0" borderId="0" xfId="0" applyFont="1" applyFill="1" applyBorder="1"/>
    <xf numFmtId="176" fontId="7" fillId="0" borderId="5" xfId="0" applyNumberFormat="1" applyFont="1" applyFill="1" applyBorder="1" applyAlignment="1">
      <alignment horizontal="left"/>
    </xf>
    <xf numFmtId="0" fontId="7" fillId="0" borderId="5" xfId="0" applyFont="1" applyFill="1" applyBorder="1"/>
    <xf numFmtId="58" fontId="7" fillId="0" borderId="5" xfId="0" applyNumberFormat="1" applyFont="1" applyFill="1" applyBorder="1" applyAlignment="1">
      <alignment horizontal="right"/>
    </xf>
    <xf numFmtId="0" fontId="7" fillId="0" borderId="30" xfId="0" applyFont="1" applyFill="1" applyBorder="1"/>
    <xf numFmtId="10" fontId="7" fillId="0" borderId="25" xfId="0" applyNumberFormat="1" applyFont="1" applyFill="1" applyBorder="1" applyAlignment="1">
      <alignment horizontal="center" vertical="center"/>
    </xf>
    <xf numFmtId="0" fontId="2" fillId="0" borderId="18" xfId="0" applyFont="1" applyFill="1" applyBorder="1" applyAlignment="1">
      <alignment horizontal="center"/>
    </xf>
    <xf numFmtId="10" fontId="7" fillId="0" borderId="3" xfId="0" applyNumberFormat="1" applyFont="1" applyFill="1" applyBorder="1" applyAlignment="1">
      <alignment horizontal="right" vertical="center"/>
    </xf>
    <xf numFmtId="10" fontId="7" fillId="0" borderId="5" xfId="0" applyNumberFormat="1" applyFont="1" applyFill="1" applyBorder="1" applyAlignment="1">
      <alignment horizontal="right" vertical="center"/>
    </xf>
    <xf numFmtId="10" fontId="7" fillId="0" borderId="5" xfId="0" applyNumberFormat="1" applyFont="1" applyFill="1" applyBorder="1" applyAlignment="1">
      <alignment horizontal="right"/>
    </xf>
    <xf numFmtId="10" fontId="7" fillId="0" borderId="3" xfId="0" applyNumberFormat="1" applyFont="1" applyFill="1" applyBorder="1" applyAlignment="1">
      <alignment horizontal="right"/>
    </xf>
    <xf numFmtId="0" fontId="2" fillId="0" borderId="21" xfId="0" applyFont="1" applyFill="1" applyBorder="1" applyAlignment="1">
      <alignment horizontal="center"/>
    </xf>
    <xf numFmtId="10" fontId="7" fillId="0" borderId="9" xfId="0" applyNumberFormat="1" applyFont="1" applyFill="1" applyBorder="1" applyAlignment="1">
      <alignment horizontal="right" vertical="center"/>
    </xf>
    <xf numFmtId="0" fontId="7" fillId="0" borderId="3" xfId="0" applyFont="1" applyFill="1" applyBorder="1" applyAlignment="1">
      <alignment horizontal="left"/>
    </xf>
    <xf numFmtId="10" fontId="7" fillId="0" borderId="5" xfId="0" applyNumberFormat="1" applyFont="1" applyFill="1" applyBorder="1" applyAlignment="1">
      <alignment horizontal="center"/>
    </xf>
    <xf numFmtId="10" fontId="7" fillId="0" borderId="9" xfId="0" applyNumberFormat="1" applyFont="1" applyFill="1" applyBorder="1" applyAlignment="1">
      <alignment horizontal="center" vertical="center"/>
    </xf>
    <xf numFmtId="0" fontId="13" fillId="0" borderId="0" xfId="11" applyFont="1" applyFill="1" applyAlignment="1" applyProtection="1"/>
    <xf numFmtId="10" fontId="7" fillId="0" borderId="0" xfId="0" applyNumberFormat="1" applyFont="1" applyFill="1" applyBorder="1" applyAlignment="1">
      <alignment horizontal="center" vertical="center"/>
    </xf>
    <xf numFmtId="10" fontId="7" fillId="0" borderId="25" xfId="0" applyNumberFormat="1" applyFont="1" applyFill="1" applyBorder="1" applyAlignment="1">
      <alignment horizontal="center"/>
    </xf>
    <xf numFmtId="10" fontId="7" fillId="0" borderId="26" xfId="0" applyNumberFormat="1" applyFont="1" applyFill="1" applyBorder="1" applyAlignment="1">
      <alignment horizontal="center"/>
    </xf>
    <xf numFmtId="10" fontId="7" fillId="0" borderId="27" xfId="0" applyNumberFormat="1" applyFont="1" applyFill="1" applyBorder="1" applyAlignment="1">
      <alignment horizontal="center"/>
    </xf>
    <xf numFmtId="10" fontId="7" fillId="0" borderId="26" xfId="0" applyNumberFormat="1" applyFont="1" applyFill="1" applyBorder="1"/>
    <xf numFmtId="10" fontId="7" fillId="0" borderId="0" xfId="0" applyNumberFormat="1" applyFont="1" applyFill="1" applyAlignment="1">
      <alignment horizontal="center" vertical="center"/>
    </xf>
    <xf numFmtId="10" fontId="7" fillId="0" borderId="0" xfId="0" applyNumberFormat="1" applyFont="1" applyFill="1" applyBorder="1"/>
    <xf numFmtId="4" fontId="7" fillId="0" borderId="0" xfId="0" applyNumberFormat="1" applyFont="1" applyFill="1"/>
    <xf numFmtId="0" fontId="2" fillId="0" borderId="3" xfId="0" applyFont="1" applyFill="1" applyBorder="1"/>
    <xf numFmtId="0" fontId="2" fillId="0" borderId="13" xfId="0" applyFont="1" applyFill="1" applyBorder="1"/>
    <xf numFmtId="179" fontId="2" fillId="0" borderId="3" xfId="0" applyNumberFormat="1" applyFont="1" applyFill="1" applyBorder="1" applyAlignment="1">
      <alignment horizontal="left"/>
    </xf>
    <xf numFmtId="10" fontId="2" fillId="0" borderId="31" xfId="0" applyNumberFormat="1" applyFont="1" applyFill="1" applyBorder="1" applyAlignment="1">
      <alignment horizontal="center" vertical="center"/>
    </xf>
    <xf numFmtId="10" fontId="2" fillId="0" borderId="0" xfId="0" applyNumberFormat="1" applyFont="1" applyFill="1" applyBorder="1" applyAlignment="1">
      <alignment horizontal="center" vertical="center"/>
    </xf>
    <xf numFmtId="0" fontId="7" fillId="0" borderId="32" xfId="0" applyFont="1" applyFill="1" applyBorder="1"/>
    <xf numFmtId="0" fontId="7" fillId="0" borderId="33" xfId="0" applyFont="1" applyFill="1" applyBorder="1"/>
    <xf numFmtId="10" fontId="7" fillId="0" borderId="17" xfId="0" applyNumberFormat="1" applyFont="1" applyFill="1" applyBorder="1" applyAlignment="1">
      <alignment horizontal="center" vertical="center"/>
    </xf>
    <xf numFmtId="10" fontId="7" fillId="0" borderId="18" xfId="0" applyNumberFormat="1" applyFont="1" applyFill="1" applyBorder="1" applyAlignment="1">
      <alignment horizontal="center" vertical="center"/>
    </xf>
    <xf numFmtId="0" fontId="7" fillId="0" borderId="13" xfId="0" applyFont="1" applyFill="1" applyBorder="1"/>
    <xf numFmtId="0" fontId="7" fillId="0" borderId="13" xfId="0" applyFont="1" applyFill="1" applyBorder="1" applyAlignment="1">
      <alignment horizontal="left"/>
    </xf>
    <xf numFmtId="181" fontId="7" fillId="0" borderId="0" xfId="0" applyNumberFormat="1" applyFont="1" applyFill="1" applyAlignment="1">
      <alignment horizontal="right"/>
    </xf>
    <xf numFmtId="181" fontId="7" fillId="0" borderId="3" xfId="0" applyNumberFormat="1" applyFont="1" applyFill="1" applyBorder="1" applyAlignment="1">
      <alignment horizontal="right"/>
    </xf>
    <xf numFmtId="181" fontId="7" fillId="0" borderId="24" xfId="0" applyNumberFormat="1" applyFont="1" applyFill="1" applyBorder="1" applyAlignment="1">
      <alignment horizontal="right"/>
    </xf>
    <xf numFmtId="10" fontId="7" fillId="0" borderId="30" xfId="0" applyNumberFormat="1" applyFont="1" applyFill="1" applyBorder="1" applyAlignment="1">
      <alignment horizontal="center" vertical="center"/>
    </xf>
    <xf numFmtId="10" fontId="7" fillId="0" borderId="13" xfId="0" applyNumberFormat="1" applyFont="1" applyFill="1" applyBorder="1" applyAlignment="1">
      <alignment horizontal="center" vertical="center"/>
    </xf>
    <xf numFmtId="0" fontId="7" fillId="0" borderId="5" xfId="0" applyFont="1" applyFill="1" applyBorder="1" applyAlignment="1">
      <alignment horizontal="left"/>
    </xf>
    <xf numFmtId="179" fontId="7" fillId="0" borderId="13" xfId="0" applyNumberFormat="1" applyFont="1" applyFill="1" applyBorder="1"/>
    <xf numFmtId="0" fontId="7" fillId="0" borderId="34" xfId="0" applyFont="1" applyFill="1" applyBorder="1"/>
    <xf numFmtId="0" fontId="14" fillId="0" borderId="5" xfId="0" applyFont="1" applyFill="1" applyBorder="1"/>
    <xf numFmtId="0" fontId="14" fillId="0" borderId="3" xfId="0" applyFont="1" applyFill="1" applyBorder="1"/>
    <xf numFmtId="9" fontId="14" fillId="0" borderId="3" xfId="0" applyNumberFormat="1" applyFont="1" applyFill="1" applyBorder="1" applyAlignment="1">
      <alignment horizontal="center"/>
    </xf>
    <xf numFmtId="0" fontId="14" fillId="0" borderId="13" xfId="0" applyFont="1" applyFill="1" applyBorder="1" applyAlignment="1">
      <alignment horizontal="left"/>
    </xf>
    <xf numFmtId="176" fontId="14" fillId="0" borderId="5" xfId="0" applyNumberFormat="1" applyFont="1" applyFill="1" applyBorder="1" applyAlignment="1">
      <alignment horizontal="left"/>
    </xf>
    <xf numFmtId="10" fontId="14" fillId="0" borderId="13" xfId="0" applyNumberFormat="1" applyFont="1" applyFill="1" applyBorder="1" applyAlignment="1">
      <alignment horizontal="center" vertical="center"/>
    </xf>
    <xf numFmtId="10" fontId="2" fillId="0" borderId="26" xfId="0" applyNumberFormat="1" applyFont="1" applyFill="1" applyBorder="1" applyAlignment="1">
      <alignment horizontal="center" vertical="center"/>
    </xf>
    <xf numFmtId="10" fontId="2" fillId="0" borderId="26" xfId="0" applyNumberFormat="1" applyFont="1" applyFill="1" applyBorder="1" applyAlignment="1">
      <alignment horizontal="center"/>
    </xf>
    <xf numFmtId="10" fontId="2" fillId="0" borderId="27" xfId="0" applyNumberFormat="1" applyFont="1" applyFill="1" applyBorder="1" applyAlignment="1">
      <alignment horizontal="center" vertical="center"/>
    </xf>
    <xf numFmtId="0" fontId="2" fillId="0" borderId="26" xfId="0" applyFont="1" applyFill="1" applyBorder="1" applyAlignment="1">
      <alignment horizontal="center"/>
    </xf>
    <xf numFmtId="10" fontId="7" fillId="0" borderId="19" xfId="0" applyNumberFormat="1" applyFont="1" applyFill="1" applyBorder="1" applyAlignment="1">
      <alignment horizontal="center" vertical="center"/>
    </xf>
    <xf numFmtId="10" fontId="7" fillId="0" borderId="5" xfId="0" applyNumberFormat="1" applyFont="1" applyFill="1" applyBorder="1"/>
    <xf numFmtId="10" fontId="7" fillId="0" borderId="12" xfId="0" applyNumberFormat="1" applyFont="1" applyFill="1" applyBorder="1" applyAlignment="1">
      <alignment horizontal="center"/>
    </xf>
    <xf numFmtId="4" fontId="7" fillId="0" borderId="3" xfId="0" applyNumberFormat="1" applyFont="1" applyFill="1" applyBorder="1" applyAlignment="1">
      <alignment horizontal="center"/>
    </xf>
    <xf numFmtId="10" fontId="7" fillId="0" borderId="12" xfId="0" applyNumberFormat="1" applyFont="1" applyFill="1" applyBorder="1"/>
    <xf numFmtId="10" fontId="14" fillId="0" borderId="3" xfId="0" applyNumberFormat="1" applyFont="1" applyFill="1" applyBorder="1" applyAlignment="1">
      <alignment horizontal="center" vertical="center"/>
    </xf>
    <xf numFmtId="10" fontId="14" fillId="0" borderId="5" xfId="0" applyNumberFormat="1" applyFont="1" applyFill="1" applyBorder="1" applyAlignment="1">
      <alignment horizontal="center" vertical="center"/>
    </xf>
    <xf numFmtId="10" fontId="14" fillId="0" borderId="3" xfId="0" applyNumberFormat="1" applyFont="1" applyFill="1" applyBorder="1"/>
    <xf numFmtId="0" fontId="2" fillId="0" borderId="35" xfId="0" applyFont="1" applyFill="1" applyBorder="1" applyAlignment="1">
      <alignment horizontal="center"/>
    </xf>
    <xf numFmtId="4" fontId="2" fillId="0" borderId="26" xfId="0" applyNumberFormat="1" applyFont="1" applyFill="1" applyBorder="1" applyAlignment="1">
      <alignment horizontal="center"/>
    </xf>
    <xf numFmtId="0" fontId="2" fillId="0" borderId="27" xfId="0" applyFont="1" applyFill="1" applyBorder="1" applyAlignment="1">
      <alignment horizontal="center"/>
    </xf>
    <xf numFmtId="0" fontId="2" fillId="0" borderId="36" xfId="0" applyFont="1" applyFill="1" applyBorder="1" applyAlignment="1">
      <alignment horizontal="center"/>
    </xf>
    <xf numFmtId="0" fontId="2" fillId="0" borderId="1" xfId="0" applyFont="1" applyFill="1" applyBorder="1" applyAlignment="1">
      <alignment horizontal="center"/>
    </xf>
    <xf numFmtId="4" fontId="7" fillId="0" borderId="12" xfId="0" applyNumberFormat="1" applyFont="1" applyFill="1" applyBorder="1" applyAlignment="1">
      <alignment horizontal="center" vertical="center"/>
    </xf>
    <xf numFmtId="4" fontId="7" fillId="0" borderId="19" xfId="0" applyNumberFormat="1" applyFont="1" applyFill="1" applyBorder="1" applyAlignment="1">
      <alignment horizontal="center" vertical="center"/>
    </xf>
    <xf numFmtId="4" fontId="7" fillId="0" borderId="5" xfId="0" applyNumberFormat="1" applyFont="1" applyFill="1" applyBorder="1" applyAlignment="1">
      <alignment horizontal="center"/>
    </xf>
    <xf numFmtId="181" fontId="7" fillId="0" borderId="2" xfId="0" applyNumberFormat="1" applyFont="1" applyFill="1" applyBorder="1" applyAlignment="1">
      <alignment horizontal="right"/>
    </xf>
    <xf numFmtId="10" fontId="7" fillId="0" borderId="20" xfId="0" applyNumberFormat="1" applyFont="1" applyFill="1" applyBorder="1" applyAlignment="1">
      <alignment horizontal="center"/>
    </xf>
    <xf numFmtId="10" fontId="7" fillId="0" borderId="3" xfId="0" applyNumberFormat="1" applyFont="1" applyFill="1" applyBorder="1" applyAlignment="1"/>
    <xf numFmtId="10" fontId="7" fillId="0" borderId="5" xfId="0" applyNumberFormat="1" applyFont="1" applyFill="1" applyBorder="1" applyAlignment="1"/>
    <xf numFmtId="10" fontId="7" fillId="0" borderId="20" xfId="0" applyNumberFormat="1" applyFont="1" applyFill="1" applyBorder="1"/>
    <xf numFmtId="10" fontId="14" fillId="0" borderId="12" xfId="0" applyNumberFormat="1" applyFont="1" applyFill="1" applyBorder="1"/>
    <xf numFmtId="10" fontId="14" fillId="0" borderId="5" xfId="0" applyNumberFormat="1" applyFont="1" applyFill="1" applyBorder="1"/>
    <xf numFmtId="0" fontId="2" fillId="0" borderId="37" xfId="0" applyFont="1" applyFill="1" applyBorder="1" applyAlignment="1">
      <alignment horizontal="center"/>
    </xf>
    <xf numFmtId="4" fontId="7" fillId="0" borderId="20" xfId="0" applyNumberFormat="1" applyFont="1" applyFill="1" applyBorder="1" applyAlignment="1">
      <alignment horizontal="center" vertical="center"/>
    </xf>
    <xf numFmtId="181" fontId="7" fillId="0" borderId="5" xfId="0" applyNumberFormat="1" applyFont="1" applyFill="1" applyBorder="1" applyAlignment="1">
      <alignment horizontal="right"/>
    </xf>
    <xf numFmtId="181" fontId="7" fillId="0" borderId="0" xfId="0" applyNumberFormat="1" applyFont="1" applyFill="1" applyBorder="1" applyAlignment="1">
      <alignment horizontal="right"/>
    </xf>
    <xf numFmtId="10" fontId="7" fillId="0" borderId="0" xfId="0" applyNumberFormat="1" applyFont="1" applyFill="1" applyBorder="1" applyAlignment="1">
      <alignment horizontal="center"/>
    </xf>
    <xf numFmtId="10" fontId="14" fillId="0" borderId="3" xfId="0" applyNumberFormat="1" applyFont="1" applyFill="1" applyBorder="1" applyAlignment="1">
      <alignment horizontal="right"/>
    </xf>
    <xf numFmtId="0" fontId="14" fillId="0" borderId="0" xfId="0" applyFont="1" applyFill="1"/>
    <xf numFmtId="0" fontId="14" fillId="0" borderId="0" xfId="0" applyFont="1"/>
    <xf numFmtId="180" fontId="7" fillId="0" borderId="13" xfId="0" applyNumberFormat="1" applyFont="1" applyFill="1" applyBorder="1" applyAlignment="1">
      <alignment horizontal="left"/>
    </xf>
    <xf numFmtId="0" fontId="7" fillId="0" borderId="38" xfId="0" applyFont="1" applyFill="1" applyBorder="1" applyAlignment="1">
      <alignment horizontal="left"/>
    </xf>
    <xf numFmtId="0" fontId="7" fillId="0" borderId="38" xfId="0" applyFont="1" applyFill="1" applyBorder="1"/>
    <xf numFmtId="0" fontId="7" fillId="0" borderId="5" xfId="0" applyFont="1" applyFill="1" applyBorder="1" applyAlignment="1">
      <alignment wrapText="1"/>
    </xf>
    <xf numFmtId="10" fontId="7" fillId="0" borderId="13" xfId="0" applyNumberFormat="1" applyFont="1" applyFill="1" applyBorder="1" applyAlignment="1">
      <alignment horizontal="center"/>
    </xf>
    <xf numFmtId="0" fontId="15" fillId="0" borderId="13" xfId="0" applyFont="1" applyFill="1" applyBorder="1" applyAlignment="1">
      <alignment horizontal="left"/>
    </xf>
    <xf numFmtId="0" fontId="7" fillId="0" borderId="39" xfId="0" applyFont="1" applyFill="1" applyBorder="1"/>
    <xf numFmtId="179" fontId="7" fillId="0" borderId="3" xfId="0" applyNumberFormat="1" applyFont="1" applyFill="1" applyBorder="1" applyAlignment="1">
      <alignment horizontal="left"/>
    </xf>
    <xf numFmtId="0" fontId="7" fillId="0" borderId="0" xfId="0" applyFont="1" applyFill="1" applyBorder="1" applyAlignment="1">
      <alignment horizontal="left"/>
    </xf>
    <xf numFmtId="0" fontId="7" fillId="3" borderId="5" xfId="0" applyFont="1" applyFill="1" applyBorder="1"/>
    <xf numFmtId="0" fontId="7" fillId="0" borderId="11" xfId="0" applyFont="1" applyFill="1" applyBorder="1"/>
    <xf numFmtId="0" fontId="7" fillId="0" borderId="40" xfId="0" applyFont="1" applyFill="1" applyBorder="1" applyAlignment="1">
      <alignment horizontal="left"/>
    </xf>
    <xf numFmtId="0" fontId="7" fillId="0" borderId="0" xfId="0" applyFont="1" applyFill="1" applyBorder="1" applyAlignment="1">
      <alignment horizontal="center"/>
    </xf>
    <xf numFmtId="179" fontId="7" fillId="0" borderId="0" xfId="0" applyNumberFormat="1" applyFont="1" applyFill="1" applyBorder="1" applyAlignment="1">
      <alignment horizontal="left"/>
    </xf>
    <xf numFmtId="0" fontId="7" fillId="0" borderId="15" xfId="0" applyFont="1" applyFill="1" applyBorder="1"/>
    <xf numFmtId="179" fontId="7" fillId="0" borderId="0" xfId="0" applyNumberFormat="1" applyFont="1" applyFill="1" applyAlignment="1">
      <alignment horizontal="left"/>
    </xf>
    <xf numFmtId="0" fontId="7" fillId="0" borderId="41" xfId="0" applyFont="1" applyFill="1" applyBorder="1"/>
    <xf numFmtId="0" fontId="7" fillId="0" borderId="42" xfId="0" applyFont="1" applyFill="1" applyBorder="1"/>
    <xf numFmtId="10" fontId="7" fillId="0" borderId="0" xfId="0" applyNumberFormat="1" applyFont="1" applyFill="1" applyBorder="1" applyAlignment="1">
      <alignment horizontal="right"/>
    </xf>
    <xf numFmtId="176" fontId="7" fillId="0" borderId="0" xfId="0" applyNumberFormat="1" applyFont="1" applyFill="1" applyAlignment="1">
      <alignment horizontal="left"/>
    </xf>
    <xf numFmtId="10" fontId="7" fillId="0" borderId="0" xfId="0" applyNumberFormat="1" applyFont="1" applyAlignment="1">
      <alignment horizontal="center"/>
    </xf>
    <xf numFmtId="10" fontId="7" fillId="0" borderId="31" xfId="0" applyNumberFormat="1" applyFont="1" applyBorder="1"/>
    <xf numFmtId="0" fontId="7" fillId="0" borderId="0" xfId="0" applyFont="1" applyAlignment="1">
      <alignment horizontal="right"/>
    </xf>
    <xf numFmtId="0" fontId="2" fillId="0" borderId="40" xfId="0" applyFont="1" applyFill="1" applyBorder="1" applyAlignment="1">
      <alignment horizontal="left"/>
    </xf>
    <xf numFmtId="176" fontId="2" fillId="0" borderId="26" xfId="0" applyNumberFormat="1" applyFont="1" applyFill="1" applyBorder="1" applyAlignment="1">
      <alignment horizontal="left"/>
    </xf>
    <xf numFmtId="0" fontId="2" fillId="0" borderId="26" xfId="0" applyFont="1" applyFill="1" applyBorder="1" applyAlignment="1">
      <alignment horizontal="left"/>
    </xf>
    <xf numFmtId="10" fontId="2" fillId="0" borderId="0" xfId="0" applyNumberFormat="1" applyFont="1" applyBorder="1" applyAlignment="1">
      <alignment horizontal="center"/>
    </xf>
    <xf numFmtId="10" fontId="6" fillId="0" borderId="13" xfId="0" applyNumberFormat="1" applyFont="1" applyFill="1" applyBorder="1" applyAlignment="1">
      <alignment horizontal="center"/>
    </xf>
    <xf numFmtId="0" fontId="6" fillId="0" borderId="13" xfId="0" applyFont="1" applyFill="1" applyBorder="1" applyAlignment="1">
      <alignment horizontal="left"/>
    </xf>
    <xf numFmtId="0" fontId="7" fillId="0" borderId="31" xfId="0" applyFont="1" applyFill="1" applyBorder="1"/>
    <xf numFmtId="10" fontId="6" fillId="0" borderId="3" xfId="0" applyNumberFormat="1" applyFont="1" applyFill="1" applyBorder="1" applyAlignment="1">
      <alignment horizontal="center"/>
    </xf>
    <xf numFmtId="0" fontId="6" fillId="0" borderId="30" xfId="0" applyFont="1" applyFill="1" applyBorder="1" applyAlignment="1">
      <alignment horizontal="left"/>
    </xf>
    <xf numFmtId="0" fontId="6" fillId="0" borderId="0" xfId="0" applyFont="1" applyFill="1" applyBorder="1" applyAlignment="1">
      <alignment horizontal="left"/>
    </xf>
    <xf numFmtId="0" fontId="15" fillId="0" borderId="13" xfId="0" applyFont="1" applyFill="1" applyBorder="1"/>
    <xf numFmtId="0" fontId="7" fillId="0" borderId="43" xfId="0" applyFont="1" applyFill="1" applyBorder="1"/>
    <xf numFmtId="0" fontId="6" fillId="0" borderId="13" xfId="0" applyFont="1" applyFill="1" applyBorder="1"/>
    <xf numFmtId="10" fontId="2" fillId="0" borderId="26" xfId="0" applyNumberFormat="1" applyFont="1" applyBorder="1" applyAlignment="1">
      <alignment horizontal="center"/>
    </xf>
    <xf numFmtId="4" fontId="2" fillId="0" borderId="35" xfId="0" applyNumberFormat="1" applyFont="1" applyFill="1" applyBorder="1" applyAlignment="1">
      <alignment horizontal="center"/>
    </xf>
    <xf numFmtId="10" fontId="2" fillId="0" borderId="35" xfId="0" applyNumberFormat="1" applyFont="1" applyFill="1" applyBorder="1" applyAlignment="1">
      <alignment horizontal="center"/>
    </xf>
    <xf numFmtId="10" fontId="6" fillId="0" borderId="3" xfId="0" applyNumberFormat="1" applyFont="1" applyFill="1" applyBorder="1"/>
    <xf numFmtId="10" fontId="6" fillId="0" borderId="20" xfId="0" applyNumberFormat="1" applyFont="1" applyFill="1" applyBorder="1"/>
    <xf numFmtId="4" fontId="7" fillId="0" borderId="3" xfId="0" applyNumberFormat="1" applyFont="1" applyFill="1" applyBorder="1"/>
    <xf numFmtId="10" fontId="6" fillId="0" borderId="5" xfId="0" applyNumberFormat="1" applyFont="1" applyFill="1" applyBorder="1" applyAlignment="1">
      <alignment horizontal="center"/>
    </xf>
    <xf numFmtId="10" fontId="6" fillId="0" borderId="5" xfId="0" applyNumberFormat="1" applyFont="1" applyFill="1" applyBorder="1"/>
    <xf numFmtId="10" fontId="6" fillId="0" borderId="3" xfId="0" applyNumberFormat="1" applyFont="1" applyFill="1" applyBorder="1" applyAlignment="1">
      <alignment horizontal="right"/>
    </xf>
    <xf numFmtId="10" fontId="2" fillId="0" borderId="44" xfId="0" applyNumberFormat="1" applyFont="1" applyFill="1" applyBorder="1" applyAlignment="1">
      <alignment horizontal="center"/>
    </xf>
    <xf numFmtId="0" fontId="2" fillId="0" borderId="35" xfId="0" applyFont="1" applyBorder="1" applyAlignment="1">
      <alignment horizontal="center"/>
    </xf>
    <xf numFmtId="2" fontId="2" fillId="0" borderId="35" xfId="0" applyNumberFormat="1" applyFont="1" applyFill="1" applyBorder="1" applyAlignment="1">
      <alignment horizontal="center"/>
    </xf>
    <xf numFmtId="10" fontId="2" fillId="0" borderId="27" xfId="0" applyNumberFormat="1" applyFont="1" applyFill="1" applyBorder="1" applyAlignment="1">
      <alignment horizontal="center"/>
    </xf>
    <xf numFmtId="10" fontId="2" fillId="0" borderId="1" xfId="0" applyNumberFormat="1" applyFont="1" applyFill="1" applyBorder="1" applyAlignment="1">
      <alignment horizontal="center"/>
    </xf>
    <xf numFmtId="10" fontId="6" fillId="0" borderId="12" xfId="0" applyNumberFormat="1" applyFont="1" applyFill="1" applyBorder="1"/>
    <xf numFmtId="10" fontId="9" fillId="0" borderId="20" xfId="0" applyNumberFormat="1" applyFont="1" applyFill="1" applyBorder="1"/>
    <xf numFmtId="10" fontId="9" fillId="0" borderId="12" xfId="0" applyNumberFormat="1" applyFont="1" applyFill="1" applyBorder="1"/>
    <xf numFmtId="10" fontId="9" fillId="0" borderId="3" xfId="0" applyNumberFormat="1" applyFont="1" applyFill="1" applyBorder="1"/>
    <xf numFmtId="10" fontId="9" fillId="0" borderId="5" xfId="0" applyNumberFormat="1" applyFont="1" applyFill="1" applyBorder="1"/>
    <xf numFmtId="10" fontId="6" fillId="0" borderId="5" xfId="0" applyNumberFormat="1" applyFont="1" applyFill="1" applyBorder="1" applyAlignment="1">
      <alignment horizontal="right"/>
    </xf>
    <xf numFmtId="10" fontId="2" fillId="0" borderId="24" xfId="0" applyNumberFormat="1" applyFont="1" applyFill="1" applyBorder="1" applyAlignment="1">
      <alignment horizontal="center"/>
    </xf>
    <xf numFmtId="2" fontId="2" fillId="0" borderId="26" xfId="0" applyNumberFormat="1" applyFont="1" applyFill="1" applyBorder="1" applyAlignment="1">
      <alignment horizontal="center"/>
    </xf>
    <xf numFmtId="0" fontId="7" fillId="0" borderId="3" xfId="0" applyFont="1" applyFill="1" applyBorder="1" applyAlignment="1">
      <alignment horizontal="right"/>
    </xf>
    <xf numFmtId="10" fontId="9" fillId="0" borderId="3" xfId="0" applyNumberFormat="1" applyFont="1" applyFill="1" applyBorder="1" applyAlignment="1">
      <alignment horizontal="right"/>
    </xf>
    <xf numFmtId="0" fontId="7" fillId="0" borderId="43" xfId="0" applyFont="1" applyFill="1" applyBorder="1" applyAlignment="1">
      <alignment horizontal="left"/>
    </xf>
    <xf numFmtId="0" fontId="16" fillId="0" borderId="13" xfId="0" applyFont="1" applyFill="1" applyBorder="1" applyAlignment="1">
      <alignment horizontal="left"/>
    </xf>
    <xf numFmtId="0" fontId="6" fillId="0" borderId="3" xfId="0" applyFont="1" applyFill="1" applyBorder="1" applyAlignment="1">
      <alignment horizontal="left"/>
    </xf>
    <xf numFmtId="0" fontId="17" fillId="0" borderId="13" xfId="0" applyFont="1" applyFill="1" applyBorder="1" applyAlignment="1">
      <alignment horizontal="left"/>
    </xf>
    <xf numFmtId="0" fontId="15" fillId="0" borderId="0" xfId="0" applyFont="1" applyFill="1" applyBorder="1" applyAlignment="1">
      <alignment horizontal="left"/>
    </xf>
    <xf numFmtId="10" fontId="6" fillId="0" borderId="13" xfId="0" applyNumberFormat="1" applyFont="1" applyFill="1" applyBorder="1" applyAlignment="1">
      <alignment horizontal="center" vertical="center"/>
    </xf>
    <xf numFmtId="0" fontId="14" fillId="0" borderId="13" xfId="0" applyFont="1" applyFill="1" applyBorder="1"/>
    <xf numFmtId="0" fontId="18" fillId="0" borderId="3" xfId="0" applyFont="1" applyFill="1" applyBorder="1" applyAlignment="1">
      <alignment horizontal="left"/>
    </xf>
    <xf numFmtId="0" fontId="7" fillId="4" borderId="5" xfId="0" applyFont="1" applyFill="1" applyBorder="1"/>
    <xf numFmtId="10" fontId="6" fillId="0" borderId="11" xfId="0" applyNumberFormat="1" applyFont="1" applyFill="1" applyBorder="1" applyAlignment="1">
      <alignment horizontal="center"/>
    </xf>
    <xf numFmtId="0" fontId="16" fillId="0" borderId="13" xfId="0" applyNumberFormat="1" applyFont="1" applyFill="1" applyBorder="1" applyAlignment="1">
      <alignment vertical="center"/>
    </xf>
    <xf numFmtId="0" fontId="7" fillId="5" borderId="5" xfId="0" applyFont="1" applyFill="1" applyBorder="1"/>
    <xf numFmtId="0" fontId="7" fillId="2" borderId="5" xfId="0" applyFont="1" applyFill="1" applyBorder="1"/>
    <xf numFmtId="0" fontId="15" fillId="0" borderId="13" xfId="0" applyNumberFormat="1" applyFont="1" applyFill="1" applyBorder="1" applyAlignment="1">
      <alignment vertical="center"/>
    </xf>
    <xf numFmtId="180" fontId="6" fillId="0" borderId="13" xfId="0" applyNumberFormat="1" applyFont="1" applyFill="1" applyBorder="1" applyAlignment="1">
      <alignment horizontal="left"/>
    </xf>
    <xf numFmtId="0" fontId="18" fillId="0" borderId="3" xfId="0" applyFont="1" applyFill="1" applyBorder="1"/>
    <xf numFmtId="10" fontId="6" fillId="0" borderId="13" xfId="0" applyNumberFormat="1" applyFont="1" applyBorder="1" applyAlignment="1">
      <alignment horizontal="center"/>
    </xf>
    <xf numFmtId="0" fontId="2" fillId="0" borderId="0" xfId="0" applyFont="1" applyFill="1"/>
    <xf numFmtId="0" fontId="7" fillId="0" borderId="40" xfId="0" applyFont="1" applyFill="1" applyBorder="1"/>
    <xf numFmtId="0" fontId="7" fillId="0" borderId="45" xfId="0" applyFont="1" applyFill="1" applyBorder="1"/>
    <xf numFmtId="10" fontId="6" fillId="0" borderId="3" xfId="0" applyNumberFormat="1" applyFont="1" applyBorder="1" applyAlignment="1">
      <alignment horizontal="center"/>
    </xf>
    <xf numFmtId="10" fontId="6" fillId="0" borderId="5" xfId="0" applyNumberFormat="1" applyFont="1" applyBorder="1" applyAlignment="1">
      <alignment horizontal="center"/>
    </xf>
    <xf numFmtId="10" fontId="7" fillId="0" borderId="0" xfId="0" applyNumberFormat="1" applyFont="1" applyFill="1" applyAlignment="1">
      <alignment horizontal="center"/>
    </xf>
    <xf numFmtId="10" fontId="9" fillId="0" borderId="5" xfId="0" applyNumberFormat="1" applyFont="1" applyFill="1" applyBorder="1" applyAlignment="1">
      <alignment horizontal="right"/>
    </xf>
    <xf numFmtId="0" fontId="19" fillId="0" borderId="0" xfId="0" applyFont="1"/>
    <xf numFmtId="0" fontId="20" fillId="0" borderId="0" xfId="0" applyFont="1"/>
    <xf numFmtId="10" fontId="9" fillId="0" borderId="9" xfId="0" applyNumberFormat="1" applyFont="1" applyFill="1" applyBorder="1"/>
  </cellXfs>
  <cellStyles count="51">
    <cellStyle name="Normal" xfId="0" builtinId="0"/>
    <cellStyle name="40% - Accent1" xfId="1" builtinId="31"/>
    <cellStyle name="Comma" xfId="2" builtinId="3"/>
    <cellStyle name="Comma [0]" xfId="3" builtinId="6"/>
    <cellStyle name="Normal_Sarawak Eligible" xfId="4"/>
    <cellStyle name="Currency [0]" xfId="5" builtinId="7"/>
    <cellStyle name="Currency" xfId="6" builtinId="4"/>
    <cellStyle name="Percent" xfId="7" builtinId="5"/>
    <cellStyle name="Check Cell" xfId="8" builtinId="23"/>
    <cellStyle name="Heading 2" xfId="9" builtinId="17"/>
    <cellStyle name="Note" xfId="10" builtinId="10"/>
    <cellStyle name="Hyperlink" xfId="11" builtinId="8"/>
    <cellStyle name="60% - Accent4" xfId="12" builtinId="44"/>
    <cellStyle name="Followed Hyperlink" xfId="13" builtinId="9"/>
    <cellStyle name="40% - Accent3" xfId="14" builtinId="39"/>
    <cellStyle name="Warning Text" xfId="15" builtinId="11"/>
    <cellStyle name="40% - Accent2" xfId="16" builtinId="35"/>
    <cellStyle name="Title" xfId="17" builtinId="15"/>
    <cellStyle name="CExplanatory Text" xfId="18" builtinId="53"/>
    <cellStyle name="Heading 1" xfId="19" builtinId="16"/>
    <cellStyle name="Heading 3" xfId="20" builtinId="18"/>
    <cellStyle name="Heading 4" xfId="21" builtinId="19"/>
    <cellStyle name="Input" xfId="22" builtinId="20"/>
    <cellStyle name="60% - Accent3" xfId="23" builtinId="40"/>
    <cellStyle name="Good" xfId="24" builtinId="26"/>
    <cellStyle name="Output" xfId="25" builtinId="21"/>
    <cellStyle name="20% - Accent1" xfId="26" builtinId="30"/>
    <cellStyle name="Calculation" xfId="27" builtinId="22"/>
    <cellStyle name="Linked Cell" xfId="28" builtinId="24"/>
    <cellStyle name="Total" xfId="29" builtinId="25"/>
    <cellStyle name="Bad" xfId="30" builtinId="27"/>
    <cellStyle name="Neutral" xfId="31" builtinId="28"/>
    <cellStyle name="Accent1" xfId="32" builtinId="29"/>
    <cellStyle name="20% - Accent5" xfId="33" builtinId="46"/>
    <cellStyle name="60% - Accent1" xfId="34" builtinId="32"/>
    <cellStyle name="Accent2" xfId="35" builtinId="33"/>
    <cellStyle name="20% - Accent2" xfId="36" builtinId="34"/>
    <cellStyle name="20% - Accent6" xfId="37" builtinId="50"/>
    <cellStyle name="60% - Accent2" xfId="38" builtinId="36"/>
    <cellStyle name="Accent3" xfId="39" builtinId="37"/>
    <cellStyle name="20% - Accent3" xfId="40" builtinId="38"/>
    <cellStyle name="Accent4" xfId="41" builtinId="41"/>
    <cellStyle name="20% - Accent4" xfId="42" builtinId="42"/>
    <cellStyle name="40% - Accent4" xfId="43" builtinId="43"/>
    <cellStyle name="Accent5" xfId="44" builtinId="45"/>
    <cellStyle name="40% - Accent5" xfId="45" builtinId="47"/>
    <cellStyle name="60% - Accent5" xfId="46" builtinId="48"/>
    <cellStyle name="Accent6" xfId="47" builtinId="49"/>
    <cellStyle name="40% - Accent6" xfId="48" builtinId="51"/>
    <cellStyle name="60% - Accent6" xfId="49" builtinId="52"/>
    <cellStyle name="Normal_Sarawak NE"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19050</xdr:colOff>
      <xdr:row>247</xdr:row>
      <xdr:rowOff>28575</xdr:rowOff>
    </xdr:from>
    <xdr:to>
      <xdr:col>1</xdr:col>
      <xdr:colOff>419099</xdr:colOff>
      <xdr:row>247</xdr:row>
      <xdr:rowOff>209550</xdr:rowOff>
    </xdr:to>
    <xdr:sp>
      <xdr:nvSpPr>
        <xdr:cNvPr id="2" name="Rectangle 1"/>
        <xdr:cNvSpPr/>
      </xdr:nvSpPr>
      <xdr:spPr>
        <a:xfrm>
          <a:off x="19050" y="42979340"/>
          <a:ext cx="399415" cy="18097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www.matrade.gov.my/&#8206;%20(Under%20Ministry%20of%20Trade)" TargetMode="External"/><Relationship Id="rId8" Type="http://schemas.openxmlformats.org/officeDocument/2006/relationships/hyperlink" Target="http://www.st.gov.my/%20(Malaysian%20Government%20has%20established%20the%20Energy%20Commission)" TargetMode="External"/><Relationship Id="rId7" Type="http://schemas.openxmlformats.org/officeDocument/2006/relationships/hyperlink" Target="http://www.ssm.com.my/%20(di%20bawah%20Kementerian%20Perdagangan%20Dalam%20Negeri,%20Koperasi%20dan%20Kepenggunaan%20Malaysia.)" TargetMode="External"/><Relationship Id="rId6" Type="http://schemas.openxmlformats.org/officeDocument/2006/relationships/hyperlink" Target="http://www.risda.gov.my/&#8206;%20%20(RISDA%20adalah%20sebuah%20Badan%20Berkanun%20Persekutuan%20di%20bawah%20Kementerian%20Kemajuan%20Luar%20Bandar%20dan%20Wilayah%20(KKLW)%20dan%20ditubuhkan%20pada%201%20Januari%201973%20di%20bawah%20kuasa%20yang%20diluluskan%20oleh%20Parlimen)" TargetMode="External"/><Relationship Id="rId5" Type="http://schemas.openxmlformats.org/officeDocument/2006/relationships/hyperlink" Target="http://www.perkeso.gov.my/%20(Social%20Security%20Organisation%20(SOCSO)%20was%20established%20in%201971%20under%20the%20Ministry%20of%20Human%20Resources%20(formerly%20known%20as%20Ministry%20of%20Labour)%20with%20the%20aim%20to%20administer,%20enforce%20and%20implement%20the%20Employees)" TargetMode="External"/><Relationship Id="rId4" Type="http://schemas.openxmlformats.org/officeDocument/2006/relationships/hyperlink" Target="http://www.dbp.gov.my/" TargetMode="External"/><Relationship Id="rId3" Type="http://schemas.openxmlformats.org/officeDocument/2006/relationships/vmlDrawing" Target="../drawings/vmlDrawing1.vml"/><Relationship Id="rId2" Type="http://schemas.openxmlformats.org/officeDocument/2006/relationships/drawing" Target="../drawings/drawing1.xml"/><Relationship Id="rId10" Type="http://schemas.openxmlformats.org/officeDocument/2006/relationships/hyperlink" Target="http://www.sukns.gov.my/jabatan/jbans" TargetMode="Externa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4" Type="http://schemas.openxmlformats.org/officeDocument/2006/relationships/hyperlink" Target="http://www.ssm.com.my/%20(di%20bawah%20Kementerian%20Perdagangan%20Dalam%20Negeri,%20Koperasi%20dan%20Kepenggunaan%20Malaysia.)" TargetMode="External"/><Relationship Id="rId3" Type="http://schemas.openxmlformats.org/officeDocument/2006/relationships/hyperlink" Target="http://www.risda.gov.my/&#8206;%20%20(RISDA%20adalah%20sebuah%20Badan%20Berkanun%20Persekutuan%20di%20bawah%20Kementerian%20Kemajuan%20Luar%20Bandar%20dan%20Wilayah%20(KKLW)%20dan%20ditubuhkan%20pada%201%20Januari%201973%20di%20bawah%20kuasa%20yang%20diluluskan%20oleh%20Parlimen)" TargetMode="External"/><Relationship Id="rId2" Type="http://schemas.openxmlformats.org/officeDocument/2006/relationships/hyperlink" Target="http://www.matrade.gov.my/&#8206;%20(Under%20Ministry%20of%20Trade)" TargetMode="External"/><Relationship Id="rId1" Type="http://schemas.openxmlformats.org/officeDocument/2006/relationships/hyperlink" Target="http://www.dbp.gov.my/&#8206;%20(Dewan%20Bahasa%20dan%20Pustaka%20(Malay%20for%20The%20Institute%20of%20Language%20and%20Literature)%20(abbreviated%20DBP)%20is%20the%20government%20body%20responsible%20for%20coordinating%20the%20use%20of%20the%20Malay%20language%20in%20Malaysia%20and%20Brunei.)"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www.dbku.gov.my/&#8206;%2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B1:AN248"/>
  <sheetViews>
    <sheetView topLeftCell="B6" workbookViewId="0">
      <pane xSplit="1" topLeftCell="C1" activePane="topRight" state="frozen"/>
      <selection/>
      <selection pane="topRight" activeCell="B20" sqref="B20"/>
    </sheetView>
  </sheetViews>
  <sheetFormatPr defaultColWidth="9.14285714285714" defaultRowHeight="14.25"/>
  <cols>
    <col min="1" max="1" width="5" style="56" hidden="1" customWidth="1"/>
    <col min="2" max="2" width="110.142857142857" style="56" customWidth="1"/>
    <col min="3" max="3" width="8.42857142857143" style="56" customWidth="1"/>
    <col min="4" max="4" width="13.2857142857143" style="207" customWidth="1"/>
    <col min="5" max="5" width="51.2857142857143" style="56" hidden="1" customWidth="1"/>
    <col min="6" max="6" width="10.4285714285714" style="324" hidden="1" customWidth="1"/>
    <col min="7" max="7" width="16.4285714285714" style="56" hidden="1" customWidth="1"/>
    <col min="8" max="10" width="9.14285714285714" style="325" hidden="1" customWidth="1"/>
    <col min="11" max="11" width="10.7142857142857" style="325" hidden="1" customWidth="1"/>
    <col min="12" max="12" width="9.14285714285714" style="325" hidden="1" customWidth="1"/>
    <col min="13" max="13" width="9.14285714285714" style="326" hidden="1" customWidth="1"/>
    <col min="14" max="14" width="9.14285714285714" style="63" hidden="1" customWidth="1"/>
    <col min="15" max="15" width="9.14285714285714" style="61" hidden="1" customWidth="1"/>
    <col min="16" max="16" width="10.8571428571429" style="63" hidden="1" customWidth="1"/>
    <col min="17" max="18" width="9.14285714285714" style="57" hidden="1" customWidth="1"/>
    <col min="19" max="19" width="9.71428571428571" style="57" hidden="1" customWidth="1"/>
    <col min="20" max="20" width="10.8571428571429" style="57" hidden="1" customWidth="1"/>
    <col min="21" max="21" width="9.14285714285714" style="63" hidden="1" customWidth="1"/>
    <col min="22" max="22" width="10.8571428571429" style="57" hidden="1" customWidth="1"/>
    <col min="23" max="24" width="10.4285714285714" style="57" hidden="1" customWidth="1"/>
    <col min="25" max="25" width="11.4285714285714" style="57" hidden="1" customWidth="1"/>
    <col min="26" max="26" width="10.2857142857143" style="57" hidden="1" customWidth="1"/>
    <col min="27" max="27" width="11.2857142857143" style="327" hidden="1" customWidth="1"/>
    <col min="28" max="29" width="10.2857142857143" style="57" hidden="1" customWidth="1"/>
    <col min="30" max="64" width="9.14285714285714" style="57" hidden="1" customWidth="1"/>
    <col min="65" max="16384" width="9.14285714285714" style="57"/>
  </cols>
  <sheetData>
    <row r="1" spans="2:2">
      <c r="B1" s="6" t="s">
        <v>0</v>
      </c>
    </row>
    <row r="3" ht="15" spans="2:29">
      <c r="B3" s="8" t="s">
        <v>1</v>
      </c>
      <c r="C3" s="245" t="s">
        <v>2</v>
      </c>
      <c r="D3" s="70" t="s">
        <v>3</v>
      </c>
      <c r="E3" s="328" t="s">
        <v>4</v>
      </c>
      <c r="F3" s="329" t="s">
        <v>5</v>
      </c>
      <c r="G3" s="330" t="s">
        <v>6</v>
      </c>
      <c r="H3" s="331" t="s">
        <v>7</v>
      </c>
      <c r="I3" s="331" t="s">
        <v>8</v>
      </c>
      <c r="J3" s="331" t="s">
        <v>9</v>
      </c>
      <c r="K3" s="331" t="s">
        <v>10</v>
      </c>
      <c r="L3" s="341" t="s">
        <v>11</v>
      </c>
      <c r="M3" s="271" t="s">
        <v>12</v>
      </c>
      <c r="N3" s="271" t="s">
        <v>13</v>
      </c>
      <c r="O3" s="342" t="s">
        <v>14</v>
      </c>
      <c r="P3" s="343" t="s">
        <v>15</v>
      </c>
      <c r="Q3" s="271" t="s">
        <v>16</v>
      </c>
      <c r="R3" s="350" t="s">
        <v>17</v>
      </c>
      <c r="S3" s="351" t="s">
        <v>18</v>
      </c>
      <c r="T3" s="343" t="s">
        <v>19</v>
      </c>
      <c r="U3" s="352" t="s">
        <v>8</v>
      </c>
      <c r="V3" s="353" t="s">
        <v>9</v>
      </c>
      <c r="W3" s="354" t="s">
        <v>10</v>
      </c>
      <c r="X3" s="353" t="s">
        <v>11</v>
      </c>
      <c r="Y3" s="271" t="s">
        <v>12</v>
      </c>
      <c r="Z3" s="361" t="s">
        <v>13</v>
      </c>
      <c r="AA3" s="271" t="s">
        <v>14</v>
      </c>
      <c r="AB3" s="362" t="s">
        <v>15</v>
      </c>
      <c r="AC3" s="271" t="s">
        <v>16</v>
      </c>
    </row>
    <row r="4" s="56" customFormat="1" spans="2:29">
      <c r="B4" s="87" t="s">
        <v>20</v>
      </c>
      <c r="C4" s="87" t="s">
        <v>21</v>
      </c>
      <c r="D4" s="202">
        <v>0.6</v>
      </c>
      <c r="E4" s="255"/>
      <c r="F4" s="221"/>
      <c r="G4" s="87"/>
      <c r="H4" s="332"/>
      <c r="I4" s="219"/>
      <c r="J4" s="335"/>
      <c r="K4" s="234"/>
      <c r="L4" s="335"/>
      <c r="M4" s="344"/>
      <c r="N4" s="344"/>
      <c r="O4" s="344"/>
      <c r="P4" s="345"/>
      <c r="Q4" s="355"/>
      <c r="R4" s="356"/>
      <c r="S4" s="357"/>
      <c r="T4" s="358"/>
      <c r="U4" s="138"/>
      <c r="V4" s="359"/>
      <c r="W4" s="348"/>
      <c r="X4" s="348"/>
      <c r="Y4" s="344"/>
      <c r="Z4" s="344"/>
      <c r="AA4" s="230"/>
      <c r="AB4" s="139"/>
      <c r="AC4" s="358"/>
    </row>
    <row r="5" s="56" customFormat="1" spans="2:29">
      <c r="B5" s="222" t="s">
        <v>22</v>
      </c>
      <c r="C5" s="87" t="s">
        <v>21</v>
      </c>
      <c r="D5" s="202">
        <v>0.6</v>
      </c>
      <c r="E5" s="310"/>
      <c r="F5" s="213">
        <v>40603</v>
      </c>
      <c r="G5" s="233"/>
      <c r="H5" s="309" t="s">
        <v>23</v>
      </c>
      <c r="I5" s="219" t="s">
        <v>23</v>
      </c>
      <c r="J5" s="219" t="s">
        <v>23</v>
      </c>
      <c r="K5" s="234" t="s">
        <v>23</v>
      </c>
      <c r="L5" s="219" t="s">
        <v>23</v>
      </c>
      <c r="M5" s="219" t="s">
        <v>23</v>
      </c>
      <c r="N5" s="219" t="s">
        <v>23</v>
      </c>
      <c r="O5" s="277" t="s">
        <v>23</v>
      </c>
      <c r="P5" s="278" t="s">
        <v>24</v>
      </c>
      <c r="Q5" s="278" t="s">
        <v>24</v>
      </c>
      <c r="R5" s="278" t="s">
        <v>24</v>
      </c>
      <c r="S5" s="278" t="s">
        <v>24</v>
      </c>
      <c r="T5" s="139" t="s">
        <v>24</v>
      </c>
      <c r="U5" s="139" t="s">
        <v>24</v>
      </c>
      <c r="V5" s="275" t="s">
        <v>24</v>
      </c>
      <c r="W5" s="275" t="s">
        <v>24</v>
      </c>
      <c r="X5" s="275" t="s">
        <v>24</v>
      </c>
      <c r="Y5" s="139" t="s">
        <v>24</v>
      </c>
      <c r="Z5" s="139" t="s">
        <v>24</v>
      </c>
      <c r="AA5" s="139" t="s">
        <v>24</v>
      </c>
      <c r="AB5" s="139" t="s">
        <v>24</v>
      </c>
      <c r="AC5" s="139" t="s">
        <v>24</v>
      </c>
    </row>
    <row r="6" s="56" customFormat="1" spans="2:31">
      <c r="B6" s="222" t="s">
        <v>25</v>
      </c>
      <c r="C6" s="87" t="s">
        <v>21</v>
      </c>
      <c r="D6" s="202">
        <v>0.6</v>
      </c>
      <c r="E6" s="310" t="s">
        <v>26</v>
      </c>
      <c r="F6" s="213">
        <v>40603</v>
      </c>
      <c r="G6" s="233"/>
      <c r="H6" s="309" t="s">
        <v>23</v>
      </c>
      <c r="I6" s="219" t="s">
        <v>23</v>
      </c>
      <c r="J6" s="219" t="s">
        <v>23</v>
      </c>
      <c r="K6" s="234" t="s">
        <v>23</v>
      </c>
      <c r="L6" s="219" t="s">
        <v>23</v>
      </c>
      <c r="M6" s="219" t="s">
        <v>23</v>
      </c>
      <c r="N6" s="139">
        <v>1</v>
      </c>
      <c r="O6" s="139">
        <v>1</v>
      </c>
      <c r="P6" s="278">
        <v>1</v>
      </c>
      <c r="Q6" s="278">
        <v>1</v>
      </c>
      <c r="R6" s="278">
        <v>1</v>
      </c>
      <c r="S6" s="278">
        <v>1</v>
      </c>
      <c r="T6" s="139">
        <v>1</v>
      </c>
      <c r="U6" s="139">
        <v>0.9244</v>
      </c>
      <c r="V6" s="275">
        <v>1</v>
      </c>
      <c r="W6" s="275">
        <v>1</v>
      </c>
      <c r="X6" s="275">
        <v>1</v>
      </c>
      <c r="Y6" s="139">
        <v>1</v>
      </c>
      <c r="Z6" s="139">
        <v>1</v>
      </c>
      <c r="AA6" s="230">
        <v>1</v>
      </c>
      <c r="AB6" s="139">
        <v>1</v>
      </c>
      <c r="AC6" s="139">
        <v>1</v>
      </c>
      <c r="AE6" s="56" t="s">
        <v>27</v>
      </c>
    </row>
    <row r="7" s="56" customFormat="1" spans="2:33">
      <c r="B7" s="222" t="s">
        <v>28</v>
      </c>
      <c r="C7" s="87" t="s">
        <v>21</v>
      </c>
      <c r="D7" s="202">
        <v>0.6</v>
      </c>
      <c r="E7" s="333" t="s">
        <v>29</v>
      </c>
      <c r="F7" s="213">
        <v>40603</v>
      </c>
      <c r="G7" s="233"/>
      <c r="H7" s="309">
        <v>0.9169</v>
      </c>
      <c r="I7" s="219" t="s">
        <v>23</v>
      </c>
      <c r="J7" s="219">
        <v>0.9319</v>
      </c>
      <c r="K7" s="234" t="s">
        <v>23</v>
      </c>
      <c r="L7" s="219">
        <v>0.9404</v>
      </c>
      <c r="M7" s="139">
        <v>0.9969</v>
      </c>
      <c r="N7" s="139">
        <v>0.9967</v>
      </c>
      <c r="O7" s="139">
        <v>0.9967</v>
      </c>
      <c r="P7" s="278">
        <v>0.9959</v>
      </c>
      <c r="Q7" s="278">
        <v>0.9991</v>
      </c>
      <c r="R7" s="278">
        <v>0.9991</v>
      </c>
      <c r="S7" s="278">
        <v>1.015</v>
      </c>
      <c r="T7" s="139">
        <v>1.016</v>
      </c>
      <c r="U7" s="139">
        <v>0.9032</v>
      </c>
      <c r="V7" s="275">
        <v>0.999</v>
      </c>
      <c r="W7" s="275">
        <v>0.9899</v>
      </c>
      <c r="X7" s="275">
        <v>0.9893</v>
      </c>
      <c r="Y7" s="139">
        <v>0.9893</v>
      </c>
      <c r="Z7" s="139">
        <v>0.9887</v>
      </c>
      <c r="AA7" s="230">
        <v>0.9882</v>
      </c>
      <c r="AB7" s="139">
        <v>1</v>
      </c>
      <c r="AC7" s="139">
        <v>1</v>
      </c>
      <c r="AE7" s="142" t="s">
        <v>30</v>
      </c>
      <c r="AG7" s="56" t="s">
        <v>31</v>
      </c>
    </row>
    <row r="8" s="56" customFormat="1" spans="2:29">
      <c r="B8" s="222" t="s">
        <v>32</v>
      </c>
      <c r="C8" s="87" t="s">
        <v>33</v>
      </c>
      <c r="D8" s="202">
        <v>0.6</v>
      </c>
      <c r="E8" s="310" t="s">
        <v>34</v>
      </c>
      <c r="F8" s="213">
        <v>40603</v>
      </c>
      <c r="G8" s="233"/>
      <c r="H8" s="309" t="s">
        <v>23</v>
      </c>
      <c r="I8" s="219" t="s">
        <v>23</v>
      </c>
      <c r="J8" s="219" t="s">
        <v>23</v>
      </c>
      <c r="K8" s="234" t="s">
        <v>23</v>
      </c>
      <c r="L8" s="219" t="s">
        <v>23</v>
      </c>
      <c r="M8" s="219" t="s">
        <v>23</v>
      </c>
      <c r="N8" s="344">
        <v>0.8915</v>
      </c>
      <c r="O8" s="139">
        <v>0.9976</v>
      </c>
      <c r="P8" s="278">
        <v>0.9001</v>
      </c>
      <c r="Q8" s="278">
        <v>0.9002</v>
      </c>
      <c r="R8" s="278">
        <v>0.913</v>
      </c>
      <c r="S8" s="278">
        <v>0.9106</v>
      </c>
      <c r="T8" s="139">
        <v>0.9032</v>
      </c>
      <c r="U8" s="219" t="s">
        <v>35</v>
      </c>
      <c r="V8" s="275">
        <v>0.9068</v>
      </c>
      <c r="W8" s="275">
        <v>0.9108</v>
      </c>
      <c r="X8" s="275">
        <v>0.9229</v>
      </c>
      <c r="Y8" s="139">
        <v>0.9094</v>
      </c>
      <c r="Z8" s="139">
        <v>0.9048</v>
      </c>
      <c r="AA8" s="230">
        <v>0.9546</v>
      </c>
      <c r="AB8" s="139">
        <v>0.9532</v>
      </c>
      <c r="AC8" s="139">
        <v>0.944</v>
      </c>
    </row>
    <row r="9" s="56" customFormat="1" spans="2:29">
      <c r="B9" s="222" t="s">
        <v>36</v>
      </c>
      <c r="C9" s="87" t="s">
        <v>37</v>
      </c>
      <c r="D9" s="202">
        <v>0.6</v>
      </c>
      <c r="E9" s="310"/>
      <c r="F9" s="213">
        <v>40603</v>
      </c>
      <c r="G9" s="233"/>
      <c r="H9" s="309" t="s">
        <v>23</v>
      </c>
      <c r="I9" s="219" t="s">
        <v>23</v>
      </c>
      <c r="J9" s="219" t="s">
        <v>23</v>
      </c>
      <c r="K9" s="234" t="s">
        <v>23</v>
      </c>
      <c r="L9" s="219" t="s">
        <v>23</v>
      </c>
      <c r="M9" s="219" t="s">
        <v>23</v>
      </c>
      <c r="N9" s="219" t="s">
        <v>35</v>
      </c>
      <c r="O9" s="277" t="s">
        <v>38</v>
      </c>
      <c r="P9" s="277" t="s">
        <v>38</v>
      </c>
      <c r="Q9" s="277" t="s">
        <v>38</v>
      </c>
      <c r="R9" s="277" t="s">
        <v>38</v>
      </c>
      <c r="S9" s="277" t="s">
        <v>38</v>
      </c>
      <c r="T9" s="277" t="s">
        <v>38</v>
      </c>
      <c r="U9" s="219" t="s">
        <v>38</v>
      </c>
      <c r="V9" s="234" t="s">
        <v>38</v>
      </c>
      <c r="W9" s="234" t="s">
        <v>38</v>
      </c>
      <c r="X9" s="234" t="s">
        <v>38</v>
      </c>
      <c r="Y9" s="219" t="s">
        <v>38</v>
      </c>
      <c r="Z9" s="219" t="s">
        <v>38</v>
      </c>
      <c r="AA9" s="219" t="s">
        <v>38</v>
      </c>
      <c r="AB9" s="219" t="s">
        <v>38</v>
      </c>
      <c r="AC9" s="219" t="s">
        <v>38</v>
      </c>
    </row>
    <row r="10" s="56" customFormat="1" spans="2:29">
      <c r="B10" s="222" t="s">
        <v>39</v>
      </c>
      <c r="C10" s="87" t="s">
        <v>33</v>
      </c>
      <c r="D10" s="202">
        <v>0.5</v>
      </c>
      <c r="E10" s="255"/>
      <c r="F10" s="221">
        <v>40603</v>
      </c>
      <c r="G10" s="233"/>
      <c r="H10" s="309" t="s">
        <v>23</v>
      </c>
      <c r="I10" s="219" t="s">
        <v>23</v>
      </c>
      <c r="J10" s="219" t="s">
        <v>23</v>
      </c>
      <c r="K10" s="234" t="s">
        <v>23</v>
      </c>
      <c r="L10" s="219" t="s">
        <v>23</v>
      </c>
      <c r="M10" s="219" t="s">
        <v>23</v>
      </c>
      <c r="N10" s="219" t="s">
        <v>35</v>
      </c>
      <c r="O10" s="277" t="s">
        <v>35</v>
      </c>
      <c r="P10" s="219" t="s">
        <v>23</v>
      </c>
      <c r="Q10" s="219" t="s">
        <v>23</v>
      </c>
      <c r="R10" s="219" t="s">
        <v>23</v>
      </c>
      <c r="S10" s="219" t="s">
        <v>23</v>
      </c>
      <c r="T10" s="219" t="s">
        <v>23</v>
      </c>
      <c r="U10" s="219" t="s">
        <v>23</v>
      </c>
      <c r="V10" s="234" t="s">
        <v>23</v>
      </c>
      <c r="W10" s="234" t="s">
        <v>23</v>
      </c>
      <c r="X10" s="234" t="s">
        <v>23</v>
      </c>
      <c r="Y10" s="219" t="s">
        <v>23</v>
      </c>
      <c r="Z10" s="219" t="s">
        <v>23</v>
      </c>
      <c r="AA10" s="219" t="s">
        <v>23</v>
      </c>
      <c r="AB10" s="219" t="s">
        <v>23</v>
      </c>
      <c r="AC10" s="219" t="s">
        <v>23</v>
      </c>
    </row>
    <row r="11" s="56" customFormat="1" ht="15" customHeight="1" spans="2:31">
      <c r="B11" s="222" t="s">
        <v>40</v>
      </c>
      <c r="C11" s="87" t="s">
        <v>21</v>
      </c>
      <c r="D11" s="202">
        <v>0.5</v>
      </c>
      <c r="E11" s="255" t="s">
        <v>41</v>
      </c>
      <c r="F11" s="221">
        <v>40603</v>
      </c>
      <c r="G11" s="233"/>
      <c r="H11" s="309">
        <v>0.9729</v>
      </c>
      <c r="I11" s="219">
        <v>0.9677</v>
      </c>
      <c r="J11" s="219">
        <v>0.9671</v>
      </c>
      <c r="K11" s="234">
        <v>0.9437</v>
      </c>
      <c r="L11" s="219">
        <v>0.9494</v>
      </c>
      <c r="M11" s="139">
        <v>0.9327</v>
      </c>
      <c r="N11" s="139">
        <v>0.9569</v>
      </c>
      <c r="O11" s="139">
        <v>0.9488</v>
      </c>
      <c r="P11" s="139">
        <v>0.9408</v>
      </c>
      <c r="Q11" s="278">
        <v>0.9402</v>
      </c>
      <c r="R11" s="278">
        <v>0.9828</v>
      </c>
      <c r="S11" s="278">
        <v>0.9822</v>
      </c>
      <c r="T11" s="139">
        <v>0.982</v>
      </c>
      <c r="U11" s="139">
        <v>0.9718</v>
      </c>
      <c r="V11" s="275">
        <v>0.9683</v>
      </c>
      <c r="W11" s="275">
        <v>0.9805</v>
      </c>
      <c r="X11" s="275">
        <v>0.9724</v>
      </c>
      <c r="Y11" s="139">
        <v>0.9743</v>
      </c>
      <c r="Z11" s="139">
        <v>0.9686</v>
      </c>
      <c r="AA11" s="230">
        <v>0.9262</v>
      </c>
      <c r="AB11" s="139">
        <v>0.9335</v>
      </c>
      <c r="AC11" s="139">
        <v>0.9412</v>
      </c>
      <c r="AE11" s="206" t="s">
        <v>42</v>
      </c>
    </row>
    <row r="12" s="56" customFormat="1" spans="2:33">
      <c r="B12" s="222" t="s">
        <v>43</v>
      </c>
      <c r="C12" s="87" t="s">
        <v>21</v>
      </c>
      <c r="D12" s="202">
        <v>0.6</v>
      </c>
      <c r="E12" s="255"/>
      <c r="F12" s="221">
        <v>40603</v>
      </c>
      <c r="G12" s="233"/>
      <c r="H12" s="309" t="s">
        <v>23</v>
      </c>
      <c r="I12" s="219" t="s">
        <v>23</v>
      </c>
      <c r="J12" s="219" t="s">
        <v>23</v>
      </c>
      <c r="K12" s="234" t="s">
        <v>23</v>
      </c>
      <c r="L12" s="219" t="s">
        <v>23</v>
      </c>
      <c r="M12" s="219" t="s">
        <v>23</v>
      </c>
      <c r="N12" s="139">
        <v>0.9447</v>
      </c>
      <c r="O12" s="139">
        <v>0.9438</v>
      </c>
      <c r="P12" s="139">
        <v>0.9546</v>
      </c>
      <c r="Q12" s="278">
        <v>0.9375</v>
      </c>
      <c r="R12" s="278">
        <v>0.9444</v>
      </c>
      <c r="S12" s="278">
        <v>0.9381</v>
      </c>
      <c r="T12" s="139">
        <v>0.9446</v>
      </c>
      <c r="U12" s="139">
        <v>0.9277</v>
      </c>
      <c r="V12" s="275">
        <v>0.9439</v>
      </c>
      <c r="W12" s="275">
        <v>0.9232</v>
      </c>
      <c r="X12" s="275">
        <v>0.922</v>
      </c>
      <c r="Y12" s="139">
        <v>0.9412</v>
      </c>
      <c r="Z12" s="139">
        <v>0.9346</v>
      </c>
      <c r="AA12" s="230">
        <v>0.9298</v>
      </c>
      <c r="AB12" s="139">
        <v>0.9289</v>
      </c>
      <c r="AC12" s="139">
        <v>0.9285</v>
      </c>
      <c r="AE12" s="206" t="s">
        <v>44</v>
      </c>
      <c r="AG12" s="56" t="s">
        <v>45</v>
      </c>
    </row>
    <row r="13" s="56" customFormat="1" spans="2:31">
      <c r="B13" s="222" t="s">
        <v>46</v>
      </c>
      <c r="C13" s="87" t="s">
        <v>21</v>
      </c>
      <c r="D13" s="202">
        <v>0.6</v>
      </c>
      <c r="E13" s="255"/>
      <c r="F13" s="221">
        <v>40603</v>
      </c>
      <c r="G13" s="87"/>
      <c r="H13" s="260">
        <v>1</v>
      </c>
      <c r="I13" s="90">
        <v>1</v>
      </c>
      <c r="J13" s="90">
        <v>1</v>
      </c>
      <c r="K13" s="135">
        <v>1</v>
      </c>
      <c r="L13" s="90">
        <v>1</v>
      </c>
      <c r="M13" s="139">
        <v>1</v>
      </c>
      <c r="N13" s="139">
        <v>1</v>
      </c>
      <c r="O13" s="344">
        <v>0.5837</v>
      </c>
      <c r="P13" s="344">
        <v>0.5837</v>
      </c>
      <c r="Q13" s="278">
        <v>1</v>
      </c>
      <c r="R13" s="278">
        <v>1</v>
      </c>
      <c r="S13" s="278">
        <v>1</v>
      </c>
      <c r="T13" s="139">
        <v>1</v>
      </c>
      <c r="U13" s="139">
        <v>1</v>
      </c>
      <c r="V13" s="275">
        <v>1</v>
      </c>
      <c r="W13" s="275">
        <v>1</v>
      </c>
      <c r="X13" s="275">
        <v>1</v>
      </c>
      <c r="Y13" s="139">
        <v>1</v>
      </c>
      <c r="Z13" s="139">
        <v>1</v>
      </c>
      <c r="AA13" s="230">
        <v>1</v>
      </c>
      <c r="AB13" s="139">
        <v>1</v>
      </c>
      <c r="AC13" s="139">
        <v>1</v>
      </c>
      <c r="AE13" s="206" t="s">
        <v>47</v>
      </c>
    </row>
    <row r="14" s="56" customFormat="1" spans="2:33">
      <c r="B14" s="334" t="s">
        <v>48</v>
      </c>
      <c r="C14" s="87" t="s">
        <v>21</v>
      </c>
      <c r="D14" s="202">
        <v>0.6</v>
      </c>
      <c r="E14" s="255"/>
      <c r="F14" s="221">
        <v>40603</v>
      </c>
      <c r="G14" s="87"/>
      <c r="H14" s="260"/>
      <c r="I14" s="90"/>
      <c r="J14" s="90"/>
      <c r="K14" s="135"/>
      <c r="L14" s="90"/>
      <c r="M14" s="139"/>
      <c r="N14" s="139"/>
      <c r="O14" s="346"/>
      <c r="P14" s="139"/>
      <c r="Q14" s="278"/>
      <c r="R14" s="278"/>
      <c r="S14" s="278"/>
      <c r="T14" s="87"/>
      <c r="U14" s="139"/>
      <c r="V14" s="222"/>
      <c r="W14" s="222"/>
      <c r="X14" s="222"/>
      <c r="Y14" s="87"/>
      <c r="Z14" s="87"/>
      <c r="AA14" s="363"/>
      <c r="AB14" s="87"/>
      <c r="AC14" s="87"/>
      <c r="AE14" s="206" t="s">
        <v>49</v>
      </c>
      <c r="AG14" s="56" t="s">
        <v>45</v>
      </c>
    </row>
    <row r="15" s="56" customFormat="1" spans="2:33">
      <c r="B15" s="222" t="s">
        <v>50</v>
      </c>
      <c r="C15" s="87" t="s">
        <v>21</v>
      </c>
      <c r="D15" s="202">
        <v>0.6</v>
      </c>
      <c r="E15" s="255"/>
      <c r="F15" s="221">
        <v>40603</v>
      </c>
      <c r="G15" s="233"/>
      <c r="H15" s="309">
        <v>0.9665</v>
      </c>
      <c r="I15" s="219">
        <v>0.9565</v>
      </c>
      <c r="J15" s="219">
        <v>0.9991</v>
      </c>
      <c r="K15" s="234">
        <v>1</v>
      </c>
      <c r="L15" s="219" t="s">
        <v>23</v>
      </c>
      <c r="M15" s="139">
        <v>0.9907</v>
      </c>
      <c r="N15" s="139">
        <v>1</v>
      </c>
      <c r="O15" s="139">
        <v>1</v>
      </c>
      <c r="P15" s="139">
        <v>1</v>
      </c>
      <c r="Q15" s="278">
        <v>1</v>
      </c>
      <c r="R15" s="278">
        <v>0.9598</v>
      </c>
      <c r="S15" s="278">
        <v>0.9598</v>
      </c>
      <c r="T15" s="139">
        <v>0.999</v>
      </c>
      <c r="U15" s="139">
        <v>0.9715</v>
      </c>
      <c r="V15" s="275">
        <v>0.9715</v>
      </c>
      <c r="W15" s="275">
        <v>0.9715</v>
      </c>
      <c r="X15" s="275">
        <v>0.9715</v>
      </c>
      <c r="Y15" s="139">
        <v>0.9664</v>
      </c>
      <c r="Z15" s="344">
        <v>0.8921</v>
      </c>
      <c r="AA15" s="230">
        <v>0.9974</v>
      </c>
      <c r="AB15" s="139">
        <v>0.9987</v>
      </c>
      <c r="AC15" s="139">
        <v>0.9987</v>
      </c>
      <c r="AE15" s="206" t="s">
        <v>51</v>
      </c>
      <c r="AG15" s="56" t="s">
        <v>52</v>
      </c>
    </row>
    <row r="16" s="56" customFormat="1" spans="2:29">
      <c r="B16" s="222" t="s">
        <v>53</v>
      </c>
      <c r="C16" s="87" t="s">
        <v>33</v>
      </c>
      <c r="D16" s="202">
        <v>0.6</v>
      </c>
      <c r="E16" s="310"/>
      <c r="F16" s="221"/>
      <c r="G16" s="233"/>
      <c r="H16" s="309"/>
      <c r="I16" s="219"/>
      <c r="J16" s="219"/>
      <c r="K16" s="234"/>
      <c r="L16" s="219"/>
      <c r="M16" s="344"/>
      <c r="N16" s="139"/>
      <c r="O16" s="139"/>
      <c r="P16" s="139"/>
      <c r="Q16" s="278"/>
      <c r="R16" s="278"/>
      <c r="S16" s="278"/>
      <c r="T16" s="139"/>
      <c r="U16" s="139"/>
      <c r="V16" s="275"/>
      <c r="W16" s="275"/>
      <c r="X16" s="275"/>
      <c r="Y16" s="139"/>
      <c r="Z16" s="139"/>
      <c r="AA16" s="349"/>
      <c r="AB16" s="344"/>
      <c r="AC16" s="344"/>
    </row>
    <row r="17" s="56" customFormat="1" spans="2:29">
      <c r="B17" s="222" t="s">
        <v>54</v>
      </c>
      <c r="C17" s="87" t="s">
        <v>33</v>
      </c>
      <c r="D17" s="202">
        <v>0.4</v>
      </c>
      <c r="E17" s="310"/>
      <c r="F17" s="221"/>
      <c r="G17" s="233"/>
      <c r="H17" s="309"/>
      <c r="I17" s="219"/>
      <c r="J17" s="219"/>
      <c r="K17" s="234"/>
      <c r="L17" s="219"/>
      <c r="M17" s="344"/>
      <c r="N17" s="139"/>
      <c r="O17" s="139"/>
      <c r="P17" s="139"/>
      <c r="Q17" s="278"/>
      <c r="R17" s="278"/>
      <c r="S17" s="278"/>
      <c r="T17" s="139"/>
      <c r="U17" s="139"/>
      <c r="V17" s="275"/>
      <c r="W17" s="275"/>
      <c r="X17" s="275"/>
      <c r="Y17" s="139"/>
      <c r="Z17" s="139"/>
      <c r="AA17" s="349"/>
      <c r="AB17" s="344"/>
      <c r="AC17" s="344"/>
    </row>
    <row r="18" s="56" customFormat="1" spans="2:29">
      <c r="B18" s="222" t="s">
        <v>55</v>
      </c>
      <c r="C18" s="87" t="s">
        <v>33</v>
      </c>
      <c r="D18" s="202">
        <v>0.6</v>
      </c>
      <c r="E18" s="310"/>
      <c r="F18" s="221"/>
      <c r="G18" s="233"/>
      <c r="H18" s="309"/>
      <c r="I18" s="219"/>
      <c r="J18" s="219"/>
      <c r="K18" s="234"/>
      <c r="L18" s="219"/>
      <c r="M18" s="344"/>
      <c r="N18" s="139"/>
      <c r="O18" s="139"/>
      <c r="P18" s="139"/>
      <c r="Q18" s="278"/>
      <c r="R18" s="278"/>
      <c r="S18" s="278"/>
      <c r="T18" s="139"/>
      <c r="U18" s="139"/>
      <c r="V18" s="275"/>
      <c r="W18" s="275"/>
      <c r="X18" s="275"/>
      <c r="Y18" s="139"/>
      <c r="Z18" s="139"/>
      <c r="AA18" s="349"/>
      <c r="AB18" s="344"/>
      <c r="AC18" s="344"/>
    </row>
    <row r="19" s="56" customFormat="1" spans="2:29">
      <c r="B19" s="222" t="s">
        <v>56</v>
      </c>
      <c r="C19" s="87" t="s">
        <v>33</v>
      </c>
      <c r="D19" s="202">
        <v>0.6</v>
      </c>
      <c r="E19" s="255"/>
      <c r="F19" s="221">
        <v>40603</v>
      </c>
      <c r="G19" s="233"/>
      <c r="H19" s="309" t="s">
        <v>23</v>
      </c>
      <c r="I19" s="219" t="s">
        <v>23</v>
      </c>
      <c r="J19" s="219" t="s">
        <v>23</v>
      </c>
      <c r="K19" s="234" t="s">
        <v>23</v>
      </c>
      <c r="L19" s="219" t="s">
        <v>23</v>
      </c>
      <c r="M19" s="219" t="s">
        <v>35</v>
      </c>
      <c r="N19" s="219" t="s">
        <v>35</v>
      </c>
      <c r="O19" s="219" t="s">
        <v>35</v>
      </c>
      <c r="P19" s="219" t="s">
        <v>35</v>
      </c>
      <c r="Q19" s="219" t="s">
        <v>35</v>
      </c>
      <c r="R19" s="219" t="s">
        <v>35</v>
      </c>
      <c r="S19" s="219" t="s">
        <v>35</v>
      </c>
      <c r="T19" s="219" t="s">
        <v>35</v>
      </c>
      <c r="U19" s="219" t="s">
        <v>35</v>
      </c>
      <c r="V19" s="234" t="s">
        <v>35</v>
      </c>
      <c r="W19" s="234" t="s">
        <v>35</v>
      </c>
      <c r="X19" s="234" t="s">
        <v>35</v>
      </c>
      <c r="Y19" s="219" t="s">
        <v>35</v>
      </c>
      <c r="Z19" s="219" t="s">
        <v>35</v>
      </c>
      <c r="AA19" s="219" t="s">
        <v>35</v>
      </c>
      <c r="AB19" s="219" t="s">
        <v>35</v>
      </c>
      <c r="AC19" s="219" t="s">
        <v>35</v>
      </c>
    </row>
    <row r="20" s="56" customFormat="1" spans="2:29">
      <c r="B20" s="334" t="s">
        <v>57</v>
      </c>
      <c r="C20" s="87" t="s">
        <v>33</v>
      </c>
      <c r="D20" s="202">
        <v>0.6</v>
      </c>
      <c r="E20" s="255"/>
      <c r="F20" s="221">
        <v>40603</v>
      </c>
      <c r="G20" s="335"/>
      <c r="H20" s="309"/>
      <c r="I20" s="335"/>
      <c r="J20" s="335"/>
      <c r="K20" s="347"/>
      <c r="L20" s="344"/>
      <c r="M20" s="344"/>
      <c r="N20" s="344"/>
      <c r="O20" s="348"/>
      <c r="P20" s="234" t="s">
        <v>23</v>
      </c>
      <c r="Q20" s="234" t="s">
        <v>23</v>
      </c>
      <c r="R20" s="219" t="s">
        <v>23</v>
      </c>
      <c r="S20" s="219" t="s">
        <v>23</v>
      </c>
      <c r="T20" s="219" t="s">
        <v>23</v>
      </c>
      <c r="U20" s="219" t="s">
        <v>23</v>
      </c>
      <c r="V20" s="219" t="s">
        <v>23</v>
      </c>
      <c r="W20" s="234" t="s">
        <v>23</v>
      </c>
      <c r="X20" s="234" t="s">
        <v>23</v>
      </c>
      <c r="Y20" s="219" t="s">
        <v>23</v>
      </c>
      <c r="Z20" s="219" t="s">
        <v>23</v>
      </c>
      <c r="AA20" s="219" t="s">
        <v>23</v>
      </c>
      <c r="AB20" s="219" t="s">
        <v>23</v>
      </c>
      <c r="AC20" s="219" t="s">
        <v>23</v>
      </c>
    </row>
    <row r="21" s="56" customFormat="1" spans="2:29">
      <c r="B21" s="222" t="s">
        <v>58</v>
      </c>
      <c r="C21" s="87" t="s">
        <v>33</v>
      </c>
      <c r="D21" s="202">
        <v>0.6</v>
      </c>
      <c r="E21" s="333" t="s">
        <v>59</v>
      </c>
      <c r="F21" s="221">
        <v>40603</v>
      </c>
      <c r="G21" s="233"/>
      <c r="H21" s="309" t="s">
        <v>23</v>
      </c>
      <c r="I21" s="219" t="s">
        <v>23</v>
      </c>
      <c r="J21" s="219" t="s">
        <v>23</v>
      </c>
      <c r="K21" s="234" t="s">
        <v>23</v>
      </c>
      <c r="L21" s="219" t="s">
        <v>23</v>
      </c>
      <c r="M21" s="219" t="s">
        <v>35</v>
      </c>
      <c r="N21" s="219" t="s">
        <v>35</v>
      </c>
      <c r="O21" s="219" t="s">
        <v>35</v>
      </c>
      <c r="P21" s="219" t="s">
        <v>35</v>
      </c>
      <c r="Q21" s="219" t="s">
        <v>35</v>
      </c>
      <c r="R21" s="219" t="s">
        <v>35</v>
      </c>
      <c r="S21" s="219" t="s">
        <v>35</v>
      </c>
      <c r="T21" s="219" t="s">
        <v>35</v>
      </c>
      <c r="U21" s="219" t="s">
        <v>35</v>
      </c>
      <c r="V21" s="234" t="s">
        <v>35</v>
      </c>
      <c r="W21" s="234" t="s">
        <v>35</v>
      </c>
      <c r="X21" s="234" t="s">
        <v>35</v>
      </c>
      <c r="Y21" s="219" t="s">
        <v>35</v>
      </c>
      <c r="Z21" s="219" t="s">
        <v>35</v>
      </c>
      <c r="AA21" s="219" t="s">
        <v>35</v>
      </c>
      <c r="AB21" s="219" t="s">
        <v>35</v>
      </c>
      <c r="AC21" s="219" t="s">
        <v>35</v>
      </c>
    </row>
    <row r="22" s="56" customFormat="1" spans="2:29">
      <c r="B22" s="222" t="s">
        <v>60</v>
      </c>
      <c r="C22" s="87" t="s">
        <v>33</v>
      </c>
      <c r="D22" s="202">
        <v>0.6</v>
      </c>
      <c r="E22" s="333" t="s">
        <v>61</v>
      </c>
      <c r="F22" s="221" t="s">
        <v>62</v>
      </c>
      <c r="G22" s="233"/>
      <c r="H22" s="309"/>
      <c r="I22" s="219"/>
      <c r="J22" s="219"/>
      <c r="K22" s="234"/>
      <c r="L22" s="219"/>
      <c r="M22" s="219"/>
      <c r="N22" s="219"/>
      <c r="O22" s="219"/>
      <c r="P22" s="219"/>
      <c r="Q22" s="219"/>
      <c r="R22" s="219"/>
      <c r="S22" s="219"/>
      <c r="T22" s="219"/>
      <c r="U22" s="219"/>
      <c r="V22" s="234"/>
      <c r="W22" s="234"/>
      <c r="X22" s="234"/>
      <c r="Y22" s="219"/>
      <c r="Z22" s="219"/>
      <c r="AA22" s="219"/>
      <c r="AB22" s="219"/>
      <c r="AC22" s="219"/>
    </row>
    <row r="23" s="56" customFormat="1" spans="2:29">
      <c r="B23" s="222" t="s">
        <v>63</v>
      </c>
      <c r="C23" s="87" t="s">
        <v>33</v>
      </c>
      <c r="D23" s="202">
        <v>0.6</v>
      </c>
      <c r="E23" s="255" t="s">
        <v>64</v>
      </c>
      <c r="F23" s="221">
        <v>40603</v>
      </c>
      <c r="G23" s="233"/>
      <c r="H23" s="309" t="s">
        <v>23</v>
      </c>
      <c r="I23" s="219" t="s">
        <v>23</v>
      </c>
      <c r="J23" s="219" t="s">
        <v>23</v>
      </c>
      <c r="K23" s="234" t="s">
        <v>23</v>
      </c>
      <c r="L23" s="219" t="s">
        <v>23</v>
      </c>
      <c r="M23" s="219" t="s">
        <v>35</v>
      </c>
      <c r="N23" s="219" t="s">
        <v>35</v>
      </c>
      <c r="O23" s="219" t="s">
        <v>35</v>
      </c>
      <c r="P23" s="219" t="s">
        <v>35</v>
      </c>
      <c r="Q23" s="219" t="s">
        <v>35</v>
      </c>
      <c r="R23" s="219" t="s">
        <v>35</v>
      </c>
      <c r="S23" s="219" t="s">
        <v>35</v>
      </c>
      <c r="T23" s="219" t="s">
        <v>35</v>
      </c>
      <c r="U23" s="219">
        <v>0.9738</v>
      </c>
      <c r="V23" s="234">
        <v>0.969</v>
      </c>
      <c r="W23" s="234" t="s">
        <v>35</v>
      </c>
      <c r="X23" s="234" t="s">
        <v>35</v>
      </c>
      <c r="Y23" s="219" t="s">
        <v>35</v>
      </c>
      <c r="Z23" s="219" t="s">
        <v>35</v>
      </c>
      <c r="AA23" s="219" t="s">
        <v>35</v>
      </c>
      <c r="AB23" s="219" t="s">
        <v>35</v>
      </c>
      <c r="AC23" s="219" t="s">
        <v>35</v>
      </c>
    </row>
    <row r="24" s="56" customFormat="1" spans="2:29">
      <c r="B24" s="222" t="s">
        <v>65</v>
      </c>
      <c r="C24" s="87" t="s">
        <v>33</v>
      </c>
      <c r="D24" s="202">
        <v>0.6</v>
      </c>
      <c r="E24" s="255"/>
      <c r="F24" s="213">
        <v>40603</v>
      </c>
      <c r="G24" s="233"/>
      <c r="H24" s="309" t="s">
        <v>23</v>
      </c>
      <c r="I24" s="219" t="s">
        <v>23</v>
      </c>
      <c r="J24" s="219" t="s">
        <v>23</v>
      </c>
      <c r="K24" s="234" t="s">
        <v>23</v>
      </c>
      <c r="L24" s="219" t="s">
        <v>23</v>
      </c>
      <c r="M24" s="219" t="s">
        <v>35</v>
      </c>
      <c r="N24" s="219" t="s">
        <v>35</v>
      </c>
      <c r="O24" s="219" t="s">
        <v>35</v>
      </c>
      <c r="P24" s="219" t="s">
        <v>35</v>
      </c>
      <c r="Q24" s="219" t="s">
        <v>35</v>
      </c>
      <c r="R24" s="219" t="s">
        <v>35</v>
      </c>
      <c r="S24" s="219" t="s">
        <v>35</v>
      </c>
      <c r="T24" s="219" t="s">
        <v>35</v>
      </c>
      <c r="U24" s="219" t="s">
        <v>35</v>
      </c>
      <c r="V24" s="234" t="s">
        <v>35</v>
      </c>
      <c r="W24" s="234" t="s">
        <v>35</v>
      </c>
      <c r="X24" s="234" t="s">
        <v>35</v>
      </c>
      <c r="Y24" s="219" t="s">
        <v>35</v>
      </c>
      <c r="Z24" s="219" t="s">
        <v>35</v>
      </c>
      <c r="AA24" s="219" t="s">
        <v>35</v>
      </c>
      <c r="AB24" s="219" t="s">
        <v>35</v>
      </c>
      <c r="AC24" s="219" t="s">
        <v>35</v>
      </c>
    </row>
    <row r="25" s="56" customFormat="1" spans="2:29">
      <c r="B25" s="222" t="s">
        <v>66</v>
      </c>
      <c r="C25" s="87" t="s">
        <v>33</v>
      </c>
      <c r="D25" s="202">
        <v>0.6</v>
      </c>
      <c r="E25" s="255"/>
      <c r="F25" s="213">
        <v>40603</v>
      </c>
      <c r="G25" s="233"/>
      <c r="H25" s="309" t="s">
        <v>23</v>
      </c>
      <c r="I25" s="219" t="s">
        <v>23</v>
      </c>
      <c r="J25" s="219" t="s">
        <v>23</v>
      </c>
      <c r="K25" s="234" t="s">
        <v>23</v>
      </c>
      <c r="L25" s="219" t="s">
        <v>23</v>
      </c>
      <c r="M25" s="219" t="s">
        <v>35</v>
      </c>
      <c r="N25" s="219" t="s">
        <v>35</v>
      </c>
      <c r="O25" s="219" t="s">
        <v>35</v>
      </c>
      <c r="P25" s="219" t="s">
        <v>35</v>
      </c>
      <c r="Q25" s="219" t="s">
        <v>35</v>
      </c>
      <c r="R25" s="219" t="s">
        <v>35</v>
      </c>
      <c r="S25" s="219" t="s">
        <v>35</v>
      </c>
      <c r="T25" s="219" t="s">
        <v>35</v>
      </c>
      <c r="U25" s="219" t="s">
        <v>35</v>
      </c>
      <c r="V25" s="234" t="s">
        <v>35</v>
      </c>
      <c r="W25" s="234" t="s">
        <v>35</v>
      </c>
      <c r="X25" s="234" t="s">
        <v>35</v>
      </c>
      <c r="Y25" s="219" t="s">
        <v>35</v>
      </c>
      <c r="Z25" s="219" t="s">
        <v>35</v>
      </c>
      <c r="AA25" s="219" t="s">
        <v>35</v>
      </c>
      <c r="AB25" s="219" t="s">
        <v>35</v>
      </c>
      <c r="AC25" s="219" t="s">
        <v>35</v>
      </c>
    </row>
    <row r="26" s="56" customFormat="1" spans="2:34">
      <c r="B26" s="222" t="s">
        <v>67</v>
      </c>
      <c r="C26" s="87" t="s">
        <v>21</v>
      </c>
      <c r="D26" s="202">
        <v>0.6</v>
      </c>
      <c r="E26" s="254"/>
      <c r="F26" s="213">
        <v>40603</v>
      </c>
      <c r="G26" s="233"/>
      <c r="H26" s="309" t="s">
        <v>23</v>
      </c>
      <c r="I26" s="219" t="s">
        <v>23</v>
      </c>
      <c r="J26" s="219" t="s">
        <v>23</v>
      </c>
      <c r="K26" s="234" t="s">
        <v>23</v>
      </c>
      <c r="L26" s="219" t="s">
        <v>23</v>
      </c>
      <c r="M26" s="219" t="s">
        <v>35</v>
      </c>
      <c r="N26" s="219" t="s">
        <v>35</v>
      </c>
      <c r="O26" s="219" t="s">
        <v>35</v>
      </c>
      <c r="P26" s="219" t="s">
        <v>35</v>
      </c>
      <c r="Q26" s="219" t="s">
        <v>35</v>
      </c>
      <c r="R26" s="219" t="s">
        <v>35</v>
      </c>
      <c r="S26" s="219" t="s">
        <v>35</v>
      </c>
      <c r="T26" s="219" t="s">
        <v>35</v>
      </c>
      <c r="U26" s="219" t="s">
        <v>35</v>
      </c>
      <c r="V26" s="234" t="s">
        <v>35</v>
      </c>
      <c r="W26" s="234" t="s">
        <v>35</v>
      </c>
      <c r="X26" s="234" t="s">
        <v>35</v>
      </c>
      <c r="Y26" s="219" t="s">
        <v>35</v>
      </c>
      <c r="Z26" s="219" t="s">
        <v>35</v>
      </c>
      <c r="AA26" s="219" t="s">
        <v>35</v>
      </c>
      <c r="AB26" s="219" t="s">
        <v>35</v>
      </c>
      <c r="AC26" s="219" t="s">
        <v>35</v>
      </c>
      <c r="AE26" s="206" t="s">
        <v>68</v>
      </c>
      <c r="AH26" s="56" t="s">
        <v>69</v>
      </c>
    </row>
    <row r="27" s="56" customFormat="1" spans="2:29">
      <c r="B27" s="222" t="s">
        <v>70</v>
      </c>
      <c r="C27" s="87" t="s">
        <v>33</v>
      </c>
      <c r="D27" s="202">
        <v>0.6</v>
      </c>
      <c r="E27" s="255"/>
      <c r="F27" s="213">
        <v>40603</v>
      </c>
      <c r="G27" s="233"/>
      <c r="H27" s="309" t="s">
        <v>23</v>
      </c>
      <c r="I27" s="219" t="s">
        <v>23</v>
      </c>
      <c r="J27" s="219" t="s">
        <v>23</v>
      </c>
      <c r="K27" s="234" t="s">
        <v>23</v>
      </c>
      <c r="L27" s="219" t="s">
        <v>23</v>
      </c>
      <c r="M27" s="219" t="s">
        <v>35</v>
      </c>
      <c r="N27" s="219" t="s">
        <v>35</v>
      </c>
      <c r="O27" s="219" t="s">
        <v>35</v>
      </c>
      <c r="P27" s="219" t="s">
        <v>35</v>
      </c>
      <c r="Q27" s="219" t="s">
        <v>35</v>
      </c>
      <c r="R27" s="219" t="s">
        <v>35</v>
      </c>
      <c r="S27" s="219" t="s">
        <v>35</v>
      </c>
      <c r="T27" s="219" t="s">
        <v>35</v>
      </c>
      <c r="U27" s="219" t="s">
        <v>35</v>
      </c>
      <c r="V27" s="234" t="s">
        <v>35</v>
      </c>
      <c r="W27" s="234" t="s">
        <v>35</v>
      </c>
      <c r="X27" s="234" t="s">
        <v>35</v>
      </c>
      <c r="Y27" s="219" t="s">
        <v>35</v>
      </c>
      <c r="Z27" s="219" t="s">
        <v>35</v>
      </c>
      <c r="AA27" s="219" t="s">
        <v>35</v>
      </c>
      <c r="AB27" s="219" t="s">
        <v>35</v>
      </c>
      <c r="AC27" s="219" t="s">
        <v>35</v>
      </c>
    </row>
    <row r="28" s="56" customFormat="1" spans="2:29">
      <c r="B28" s="222" t="s">
        <v>71</v>
      </c>
      <c r="C28" s="87" t="s">
        <v>33</v>
      </c>
      <c r="D28" s="202">
        <v>0.6</v>
      </c>
      <c r="E28" s="255"/>
      <c r="F28" s="213">
        <v>40603</v>
      </c>
      <c r="G28" s="233"/>
      <c r="H28" s="309" t="s">
        <v>23</v>
      </c>
      <c r="I28" s="219" t="s">
        <v>23</v>
      </c>
      <c r="J28" s="219" t="s">
        <v>23</v>
      </c>
      <c r="K28" s="234" t="s">
        <v>23</v>
      </c>
      <c r="L28" s="219" t="s">
        <v>23</v>
      </c>
      <c r="M28" s="219" t="s">
        <v>35</v>
      </c>
      <c r="N28" s="219" t="s">
        <v>35</v>
      </c>
      <c r="O28" s="219" t="s">
        <v>35</v>
      </c>
      <c r="P28" s="219" t="s">
        <v>35</v>
      </c>
      <c r="Q28" s="219" t="s">
        <v>35</v>
      </c>
      <c r="R28" s="219" t="s">
        <v>35</v>
      </c>
      <c r="S28" s="219" t="s">
        <v>35</v>
      </c>
      <c r="T28" s="219" t="s">
        <v>35</v>
      </c>
      <c r="U28" s="219" t="s">
        <v>35</v>
      </c>
      <c r="V28" s="234" t="s">
        <v>35</v>
      </c>
      <c r="W28" s="234" t="s">
        <v>35</v>
      </c>
      <c r="X28" s="234" t="s">
        <v>35</v>
      </c>
      <c r="Y28" s="219" t="s">
        <v>35</v>
      </c>
      <c r="Z28" s="219" t="s">
        <v>35</v>
      </c>
      <c r="AA28" s="219" t="s">
        <v>35</v>
      </c>
      <c r="AB28" s="219" t="s">
        <v>35</v>
      </c>
      <c r="AC28" s="219" t="s">
        <v>35</v>
      </c>
    </row>
    <row r="29" s="56" customFormat="1" spans="2:29">
      <c r="B29" s="222" t="s">
        <v>72</v>
      </c>
      <c r="C29" s="87" t="s">
        <v>33</v>
      </c>
      <c r="D29" s="202">
        <v>0.6</v>
      </c>
      <c r="E29" s="255"/>
      <c r="F29" s="213">
        <v>40603</v>
      </c>
      <c r="G29" s="233" t="s">
        <v>73</v>
      </c>
      <c r="H29" s="309" t="s">
        <v>23</v>
      </c>
      <c r="I29" s="219" t="s">
        <v>23</v>
      </c>
      <c r="J29" s="219" t="s">
        <v>23</v>
      </c>
      <c r="K29" s="234" t="s">
        <v>23</v>
      </c>
      <c r="L29" s="219">
        <v>1</v>
      </c>
      <c r="M29" s="219" t="s">
        <v>35</v>
      </c>
      <c r="N29" s="219" t="s">
        <v>35</v>
      </c>
      <c r="O29" s="219" t="s">
        <v>35</v>
      </c>
      <c r="P29" s="219" t="s">
        <v>35</v>
      </c>
      <c r="Q29" s="219" t="s">
        <v>35</v>
      </c>
      <c r="R29" s="219" t="s">
        <v>35</v>
      </c>
      <c r="S29" s="219" t="s">
        <v>35</v>
      </c>
      <c r="T29" s="219" t="s">
        <v>35</v>
      </c>
      <c r="U29" s="219" t="s">
        <v>35</v>
      </c>
      <c r="V29" s="234" t="s">
        <v>35</v>
      </c>
      <c r="W29" s="234" t="s">
        <v>35</v>
      </c>
      <c r="X29" s="234" t="s">
        <v>35</v>
      </c>
      <c r="Y29" s="219" t="s">
        <v>35</v>
      </c>
      <c r="Z29" s="219" t="s">
        <v>35</v>
      </c>
      <c r="AA29" s="219" t="s">
        <v>35</v>
      </c>
      <c r="AB29" s="219" t="s">
        <v>35</v>
      </c>
      <c r="AC29" s="219" t="s">
        <v>35</v>
      </c>
    </row>
    <row r="30" s="56" customFormat="1" spans="2:29">
      <c r="B30" s="222" t="s">
        <v>74</v>
      </c>
      <c r="C30" s="87" t="s">
        <v>33</v>
      </c>
      <c r="D30" s="202">
        <v>0.6</v>
      </c>
      <c r="E30" s="336" t="s">
        <v>75</v>
      </c>
      <c r="F30" s="213">
        <v>40909</v>
      </c>
      <c r="G30" s="233"/>
      <c r="H30" s="309"/>
      <c r="I30" s="219"/>
      <c r="J30" s="219"/>
      <c r="K30" s="234"/>
      <c r="L30" s="219"/>
      <c r="M30" s="219"/>
      <c r="N30" s="219"/>
      <c r="O30" s="219"/>
      <c r="P30" s="219"/>
      <c r="Q30" s="219"/>
      <c r="R30" s="219"/>
      <c r="S30" s="219"/>
      <c r="T30" s="219"/>
      <c r="U30" s="219"/>
      <c r="V30" s="234"/>
      <c r="W30" s="234"/>
      <c r="X30" s="234"/>
      <c r="Y30" s="219"/>
      <c r="Z30" s="87"/>
      <c r="AA30" s="87"/>
      <c r="AB30" s="87"/>
      <c r="AC30" s="87"/>
    </row>
    <row r="31" s="56" customFormat="1" spans="2:29">
      <c r="B31" s="222" t="s">
        <v>76</v>
      </c>
      <c r="C31" s="87" t="s">
        <v>77</v>
      </c>
      <c r="D31" s="202">
        <v>0.5</v>
      </c>
      <c r="E31" s="216" t="s">
        <v>78</v>
      </c>
      <c r="F31" s="213">
        <v>40603</v>
      </c>
      <c r="G31" s="233" t="s">
        <v>78</v>
      </c>
      <c r="H31" s="309" t="s">
        <v>23</v>
      </c>
      <c r="I31" s="219" t="s">
        <v>23</v>
      </c>
      <c r="J31" s="219" t="s">
        <v>23</v>
      </c>
      <c r="K31" s="234" t="s">
        <v>23</v>
      </c>
      <c r="L31" s="219" t="s">
        <v>23</v>
      </c>
      <c r="M31" s="219" t="s">
        <v>35</v>
      </c>
      <c r="N31" s="219" t="s">
        <v>35</v>
      </c>
      <c r="O31" s="219" t="s">
        <v>35</v>
      </c>
      <c r="P31" s="219" t="s">
        <v>35</v>
      </c>
      <c r="Q31" s="219" t="s">
        <v>35</v>
      </c>
      <c r="R31" s="219" t="s">
        <v>35</v>
      </c>
      <c r="S31" s="219" t="s">
        <v>35</v>
      </c>
      <c r="T31" s="219" t="s">
        <v>35</v>
      </c>
      <c r="U31" s="219" t="s">
        <v>35</v>
      </c>
      <c r="V31" s="234" t="s">
        <v>35</v>
      </c>
      <c r="W31" s="234" t="s">
        <v>35</v>
      </c>
      <c r="X31" s="234" t="s">
        <v>35</v>
      </c>
      <c r="Y31" s="219" t="s">
        <v>35</v>
      </c>
      <c r="Z31" s="219" t="s">
        <v>35</v>
      </c>
      <c r="AA31" s="219" t="s">
        <v>35</v>
      </c>
      <c r="AB31" s="219" t="s">
        <v>35</v>
      </c>
      <c r="AC31" s="219" t="s">
        <v>35</v>
      </c>
    </row>
    <row r="32" s="56" customFormat="1" spans="2:29">
      <c r="B32" s="222" t="s">
        <v>79</v>
      </c>
      <c r="C32" s="87" t="s">
        <v>33</v>
      </c>
      <c r="D32" s="202">
        <v>0.6</v>
      </c>
      <c r="E32" s="305" t="s">
        <v>80</v>
      </c>
      <c r="F32" s="213"/>
      <c r="G32" s="233"/>
      <c r="H32" s="309"/>
      <c r="I32" s="219"/>
      <c r="J32" s="219"/>
      <c r="K32" s="234"/>
      <c r="L32" s="219"/>
      <c r="M32" s="219"/>
      <c r="N32" s="219"/>
      <c r="O32" s="219"/>
      <c r="P32" s="219"/>
      <c r="Q32" s="276"/>
      <c r="R32" s="276"/>
      <c r="S32" s="276"/>
      <c r="T32" s="219"/>
      <c r="U32" s="219"/>
      <c r="V32" s="234"/>
      <c r="W32" s="234"/>
      <c r="X32" s="234"/>
      <c r="Y32" s="219"/>
      <c r="Z32" s="219"/>
      <c r="AA32" s="219"/>
      <c r="AB32" s="219"/>
      <c r="AC32" s="219"/>
    </row>
    <row r="33" s="56" customFormat="1" spans="2:33">
      <c r="B33" s="222" t="s">
        <v>81</v>
      </c>
      <c r="C33" s="87" t="s">
        <v>21</v>
      </c>
      <c r="D33" s="202">
        <v>0.6</v>
      </c>
      <c r="E33" s="310" t="s">
        <v>82</v>
      </c>
      <c r="F33" s="213">
        <v>40603</v>
      </c>
      <c r="G33" s="233"/>
      <c r="H33" s="309">
        <v>1</v>
      </c>
      <c r="I33" s="219">
        <v>1</v>
      </c>
      <c r="J33" s="219">
        <v>1</v>
      </c>
      <c r="K33" s="234">
        <v>1</v>
      </c>
      <c r="L33" s="219">
        <v>1</v>
      </c>
      <c r="M33" s="139">
        <v>1</v>
      </c>
      <c r="N33" s="139">
        <v>1</v>
      </c>
      <c r="O33" s="139">
        <v>1</v>
      </c>
      <c r="P33" s="139">
        <v>1</v>
      </c>
      <c r="Q33" s="278">
        <v>1</v>
      </c>
      <c r="R33" s="278">
        <v>1</v>
      </c>
      <c r="S33" s="278">
        <v>1</v>
      </c>
      <c r="T33" s="139">
        <v>1</v>
      </c>
      <c r="U33" s="139">
        <v>1</v>
      </c>
      <c r="V33" s="275">
        <v>1</v>
      </c>
      <c r="W33" s="275">
        <v>1</v>
      </c>
      <c r="X33" s="275">
        <v>1</v>
      </c>
      <c r="Y33" s="139">
        <v>1</v>
      </c>
      <c r="Z33" s="139">
        <v>1</v>
      </c>
      <c r="AA33" s="230">
        <v>1</v>
      </c>
      <c r="AB33" s="139">
        <v>1</v>
      </c>
      <c r="AC33" s="139">
        <v>1</v>
      </c>
      <c r="AE33" s="206" t="s">
        <v>83</v>
      </c>
      <c r="AG33" s="56" t="s">
        <v>84</v>
      </c>
    </row>
    <row r="34" s="56" customFormat="1" spans="2:33">
      <c r="B34" s="222" t="s">
        <v>85</v>
      </c>
      <c r="C34" s="87" t="s">
        <v>21</v>
      </c>
      <c r="D34" s="202">
        <v>0.6</v>
      </c>
      <c r="E34" s="333" t="s">
        <v>86</v>
      </c>
      <c r="F34" s="213">
        <v>40603</v>
      </c>
      <c r="G34" s="233"/>
      <c r="H34" s="309">
        <v>0.9817</v>
      </c>
      <c r="I34" s="219">
        <v>0.9761</v>
      </c>
      <c r="J34" s="219">
        <v>0.9715</v>
      </c>
      <c r="K34" s="234">
        <v>0.9873</v>
      </c>
      <c r="L34" s="219" t="s">
        <v>23</v>
      </c>
      <c r="M34" s="139">
        <v>0.9757</v>
      </c>
      <c r="N34" s="139">
        <v>0.9844</v>
      </c>
      <c r="O34" s="139">
        <v>0.9845</v>
      </c>
      <c r="P34" s="139">
        <v>0.9983</v>
      </c>
      <c r="Q34" s="278">
        <v>0.9962</v>
      </c>
      <c r="R34" s="278">
        <v>0.9966</v>
      </c>
      <c r="S34" s="278">
        <v>0.9811</v>
      </c>
      <c r="T34" s="139">
        <v>0.9801</v>
      </c>
      <c r="U34" s="139">
        <v>0.9806</v>
      </c>
      <c r="V34" s="275">
        <v>0.9694</v>
      </c>
      <c r="W34" s="275">
        <v>0.9625</v>
      </c>
      <c r="X34" s="275">
        <v>0.9868</v>
      </c>
      <c r="Y34" s="139">
        <v>0.9674</v>
      </c>
      <c r="Z34" s="139">
        <v>0.952</v>
      </c>
      <c r="AA34" s="230">
        <v>0.9751</v>
      </c>
      <c r="AB34" s="139">
        <v>0.9751</v>
      </c>
      <c r="AC34" s="139">
        <v>0.9937</v>
      </c>
      <c r="AE34" s="206" t="s">
        <v>87</v>
      </c>
      <c r="AG34" s="56" t="s">
        <v>88</v>
      </c>
    </row>
    <row r="35" s="56" customFormat="1" spans="2:29">
      <c r="B35" s="222" t="s">
        <v>89</v>
      </c>
      <c r="C35" s="87" t="s">
        <v>77</v>
      </c>
      <c r="D35" s="202">
        <v>0.5</v>
      </c>
      <c r="E35" s="333" t="s">
        <v>90</v>
      </c>
      <c r="F35" s="213">
        <v>40603</v>
      </c>
      <c r="G35" s="233"/>
      <c r="H35" s="309">
        <v>0.922</v>
      </c>
      <c r="I35" s="219">
        <v>0.9219</v>
      </c>
      <c r="J35" s="219">
        <v>0.9197</v>
      </c>
      <c r="K35" s="234">
        <v>1</v>
      </c>
      <c r="L35" s="219" t="s">
        <v>23</v>
      </c>
      <c r="M35" s="139">
        <v>1</v>
      </c>
      <c r="N35" s="139">
        <v>1</v>
      </c>
      <c r="O35" s="139">
        <v>1</v>
      </c>
      <c r="P35" s="139">
        <v>1</v>
      </c>
      <c r="Q35" s="278">
        <v>1</v>
      </c>
      <c r="R35" s="278">
        <v>1</v>
      </c>
      <c r="S35" s="278">
        <v>1</v>
      </c>
      <c r="T35" s="139">
        <v>1</v>
      </c>
      <c r="U35" s="139">
        <v>1</v>
      </c>
      <c r="V35" s="275">
        <v>1</v>
      </c>
      <c r="W35" s="275">
        <v>1</v>
      </c>
      <c r="X35" s="275">
        <v>1</v>
      </c>
      <c r="Y35" s="139">
        <v>1</v>
      </c>
      <c r="Z35" s="139">
        <v>1</v>
      </c>
      <c r="AA35" s="230">
        <v>1</v>
      </c>
      <c r="AB35" s="139">
        <v>1</v>
      </c>
      <c r="AC35" s="139">
        <v>0.8656</v>
      </c>
    </row>
    <row r="36" s="56" customFormat="1" spans="2:29">
      <c r="B36" s="222" t="s">
        <v>91</v>
      </c>
      <c r="C36" s="87" t="s">
        <v>77</v>
      </c>
      <c r="D36" s="202">
        <v>0.6</v>
      </c>
      <c r="E36" s="337" t="s">
        <v>92</v>
      </c>
      <c r="F36" s="213">
        <v>40603</v>
      </c>
      <c r="G36" s="233"/>
      <c r="H36" s="309" t="s">
        <v>23</v>
      </c>
      <c r="I36" s="219" t="s">
        <v>23</v>
      </c>
      <c r="J36" s="219" t="s">
        <v>23</v>
      </c>
      <c r="K36" s="234" t="s">
        <v>23</v>
      </c>
      <c r="L36" s="219">
        <v>0.9655</v>
      </c>
      <c r="M36" s="219" t="s">
        <v>23</v>
      </c>
      <c r="N36" s="219" t="s">
        <v>35</v>
      </c>
      <c r="O36" s="219" t="s">
        <v>35</v>
      </c>
      <c r="P36" s="219" t="s">
        <v>35</v>
      </c>
      <c r="Q36" s="219" t="s">
        <v>35</v>
      </c>
      <c r="R36" s="219" t="s">
        <v>35</v>
      </c>
      <c r="S36" s="219" t="s">
        <v>35</v>
      </c>
      <c r="T36" s="219" t="s">
        <v>35</v>
      </c>
      <c r="U36" s="219" t="s">
        <v>35</v>
      </c>
      <c r="V36" s="234" t="s">
        <v>35</v>
      </c>
      <c r="W36" s="234" t="s">
        <v>35</v>
      </c>
      <c r="X36" s="234" t="s">
        <v>35</v>
      </c>
      <c r="Y36" s="219" t="s">
        <v>35</v>
      </c>
      <c r="Z36" s="219" t="s">
        <v>35</v>
      </c>
      <c r="AA36" s="219" t="s">
        <v>35</v>
      </c>
      <c r="AB36" s="219" t="s">
        <v>35</v>
      </c>
      <c r="AC36" s="219" t="s">
        <v>35</v>
      </c>
    </row>
    <row r="37" s="56" customFormat="1" spans="2:29">
      <c r="B37" s="222" t="s">
        <v>93</v>
      </c>
      <c r="C37" s="87" t="s">
        <v>77</v>
      </c>
      <c r="D37" s="202">
        <v>0.6</v>
      </c>
      <c r="E37" s="338" t="s">
        <v>94</v>
      </c>
      <c r="F37" s="213">
        <v>40603</v>
      </c>
      <c r="G37" s="339"/>
      <c r="H37" s="260">
        <v>1</v>
      </c>
      <c r="I37" s="90">
        <v>1</v>
      </c>
      <c r="J37" s="90">
        <v>1</v>
      </c>
      <c r="K37" s="135">
        <v>1</v>
      </c>
      <c r="L37" s="90">
        <v>1</v>
      </c>
      <c r="M37" s="139">
        <v>1</v>
      </c>
      <c r="N37" s="139">
        <v>1</v>
      </c>
      <c r="O37" s="139">
        <v>1</v>
      </c>
      <c r="P37" s="139">
        <v>1</v>
      </c>
      <c r="Q37" s="278">
        <v>1</v>
      </c>
      <c r="R37" s="278">
        <v>1</v>
      </c>
      <c r="S37" s="278">
        <v>1</v>
      </c>
      <c r="T37" s="139">
        <v>1</v>
      </c>
      <c r="U37" s="139">
        <v>1</v>
      </c>
      <c r="V37" s="275">
        <v>1</v>
      </c>
      <c r="W37" s="275">
        <v>1</v>
      </c>
      <c r="X37" s="275">
        <v>1</v>
      </c>
      <c r="Y37" s="139">
        <v>1</v>
      </c>
      <c r="Z37" s="139">
        <v>1</v>
      </c>
      <c r="AA37" s="230">
        <v>1</v>
      </c>
      <c r="AB37" s="139">
        <v>1</v>
      </c>
      <c r="AC37" s="139">
        <v>1</v>
      </c>
    </row>
    <row r="38" s="56" customFormat="1" spans="2:29">
      <c r="B38" s="222" t="s">
        <v>95</v>
      </c>
      <c r="C38" s="87" t="s">
        <v>77</v>
      </c>
      <c r="D38" s="202">
        <v>0.6</v>
      </c>
      <c r="E38" s="254"/>
      <c r="F38" s="213">
        <v>40603</v>
      </c>
      <c r="G38" s="233"/>
      <c r="H38" s="309" t="s">
        <v>23</v>
      </c>
      <c r="I38" s="219" t="s">
        <v>23</v>
      </c>
      <c r="J38" s="219" t="s">
        <v>23</v>
      </c>
      <c r="K38" s="234" t="s">
        <v>23</v>
      </c>
      <c r="L38" s="219">
        <v>0.9607</v>
      </c>
      <c r="M38" s="219" t="s">
        <v>23</v>
      </c>
      <c r="N38" s="219" t="s">
        <v>35</v>
      </c>
      <c r="O38" s="219" t="s">
        <v>35</v>
      </c>
      <c r="P38" s="219" t="s">
        <v>35</v>
      </c>
      <c r="Q38" s="219" t="s">
        <v>35</v>
      </c>
      <c r="R38" s="219" t="s">
        <v>35</v>
      </c>
      <c r="S38" s="219" t="s">
        <v>35</v>
      </c>
      <c r="T38" s="219" t="s">
        <v>35</v>
      </c>
      <c r="U38" s="219" t="s">
        <v>35</v>
      </c>
      <c r="V38" s="234" t="s">
        <v>35</v>
      </c>
      <c r="W38" s="234" t="s">
        <v>35</v>
      </c>
      <c r="X38" s="234" t="s">
        <v>35</v>
      </c>
      <c r="Y38" s="219" t="s">
        <v>35</v>
      </c>
      <c r="Z38" s="219" t="s">
        <v>35</v>
      </c>
      <c r="AA38" s="219" t="s">
        <v>35</v>
      </c>
      <c r="AB38" s="219" t="s">
        <v>35</v>
      </c>
      <c r="AC38" s="219" t="s">
        <v>35</v>
      </c>
    </row>
    <row r="39" s="56" customFormat="1" spans="2:29">
      <c r="B39" s="222" t="s">
        <v>96</v>
      </c>
      <c r="C39" s="87" t="s">
        <v>77</v>
      </c>
      <c r="D39" s="202">
        <v>0.6</v>
      </c>
      <c r="E39" s="333" t="s">
        <v>97</v>
      </c>
      <c r="F39" s="213">
        <v>40603</v>
      </c>
      <c r="G39" s="233"/>
      <c r="H39" s="309">
        <v>0.9591</v>
      </c>
      <c r="I39" s="219">
        <v>0.95</v>
      </c>
      <c r="J39" s="219">
        <v>0.959</v>
      </c>
      <c r="K39" s="234">
        <v>0.9392</v>
      </c>
      <c r="L39" s="219" t="s">
        <v>23</v>
      </c>
      <c r="M39" s="139">
        <v>0.9689</v>
      </c>
      <c r="N39" s="139">
        <v>1</v>
      </c>
      <c r="O39" s="230">
        <v>0.9993</v>
      </c>
      <c r="P39" s="230">
        <v>1</v>
      </c>
      <c r="Q39" s="278">
        <v>0.9994</v>
      </c>
      <c r="R39" s="278">
        <v>1</v>
      </c>
      <c r="S39" s="278">
        <v>1</v>
      </c>
      <c r="T39" s="139">
        <v>0.9523</v>
      </c>
      <c r="U39" s="139">
        <v>0.9728</v>
      </c>
      <c r="V39" s="275">
        <v>0.9792</v>
      </c>
      <c r="W39" s="275">
        <v>0.9742</v>
      </c>
      <c r="X39" s="275">
        <v>0.9992</v>
      </c>
      <c r="Y39" s="139">
        <v>1</v>
      </c>
      <c r="Z39" s="230">
        <v>0.9996</v>
      </c>
      <c r="AA39" s="230">
        <v>0.9583</v>
      </c>
      <c r="AB39" s="230">
        <v>0.9841</v>
      </c>
      <c r="AC39" s="139">
        <v>0.973</v>
      </c>
    </row>
    <row r="40" s="56" customFormat="1" spans="2:29">
      <c r="B40" s="222" t="s">
        <v>98</v>
      </c>
      <c r="C40" s="87" t="s">
        <v>77</v>
      </c>
      <c r="D40" s="202">
        <v>0.6</v>
      </c>
      <c r="E40" s="255"/>
      <c r="F40" s="213">
        <v>40603</v>
      </c>
      <c r="G40" s="233"/>
      <c r="H40" s="309">
        <v>0.9739</v>
      </c>
      <c r="I40" s="219">
        <v>0.9804</v>
      </c>
      <c r="J40" s="219">
        <v>0.9562</v>
      </c>
      <c r="K40" s="234">
        <v>0.9698</v>
      </c>
      <c r="L40" s="219">
        <v>0.9634</v>
      </c>
      <c r="M40" s="139">
        <v>0.9626</v>
      </c>
      <c r="N40" s="139">
        <v>0.9809</v>
      </c>
      <c r="O40" s="139">
        <v>0.9564</v>
      </c>
      <c r="P40" s="139">
        <v>0.9715</v>
      </c>
      <c r="Q40" s="278">
        <v>0.9702</v>
      </c>
      <c r="R40" s="278">
        <v>0.9701</v>
      </c>
      <c r="S40" s="278">
        <v>0.9714</v>
      </c>
      <c r="T40" s="230">
        <v>0.9713</v>
      </c>
      <c r="U40" s="139">
        <v>0.9559</v>
      </c>
      <c r="V40" s="229">
        <v>0.955</v>
      </c>
      <c r="W40" s="234">
        <v>0.9543</v>
      </c>
      <c r="X40" s="229">
        <v>0.953</v>
      </c>
      <c r="Y40" s="230">
        <v>0.9809</v>
      </c>
      <c r="Z40" s="230">
        <v>0.9635</v>
      </c>
      <c r="AA40" s="230">
        <v>0.9749</v>
      </c>
      <c r="AB40" s="230">
        <v>0.976</v>
      </c>
      <c r="AC40" s="230">
        <v>0.9755</v>
      </c>
    </row>
    <row r="41" s="56" customFormat="1" spans="2:29">
      <c r="B41" s="222" t="s">
        <v>99</v>
      </c>
      <c r="C41" s="87" t="s">
        <v>77</v>
      </c>
      <c r="D41" s="202">
        <v>0.6</v>
      </c>
      <c r="E41" s="310" t="s">
        <v>100</v>
      </c>
      <c r="F41" s="213">
        <v>40603</v>
      </c>
      <c r="G41" s="233"/>
      <c r="H41" s="309" t="s">
        <v>23</v>
      </c>
      <c r="I41" s="219" t="s">
        <v>23</v>
      </c>
      <c r="J41" s="219" t="s">
        <v>23</v>
      </c>
      <c r="K41" s="234" t="s">
        <v>23</v>
      </c>
      <c r="L41" s="219" t="s">
        <v>23</v>
      </c>
      <c r="M41" s="219" t="s">
        <v>23</v>
      </c>
      <c r="N41" s="219" t="s">
        <v>35</v>
      </c>
      <c r="O41" s="219" t="s">
        <v>35</v>
      </c>
      <c r="P41" s="219" t="s">
        <v>35</v>
      </c>
      <c r="Q41" s="219" t="s">
        <v>35</v>
      </c>
      <c r="R41" s="219" t="s">
        <v>35</v>
      </c>
      <c r="S41" s="219" t="s">
        <v>35</v>
      </c>
      <c r="T41" s="219" t="s">
        <v>35</v>
      </c>
      <c r="U41" s="219" t="s">
        <v>35</v>
      </c>
      <c r="V41" s="234" t="s">
        <v>35</v>
      </c>
      <c r="W41" s="234" t="s">
        <v>35</v>
      </c>
      <c r="X41" s="234" t="s">
        <v>35</v>
      </c>
      <c r="Y41" s="234" t="s">
        <v>35</v>
      </c>
      <c r="Z41" s="234" t="s">
        <v>35</v>
      </c>
      <c r="AA41" s="234" t="s">
        <v>35</v>
      </c>
      <c r="AB41" s="219" t="s">
        <v>35</v>
      </c>
      <c r="AC41" s="219" t="s">
        <v>35</v>
      </c>
    </row>
    <row r="42" s="56" customFormat="1" spans="2:29">
      <c r="B42" s="222" t="s">
        <v>101</v>
      </c>
      <c r="C42" s="87" t="s">
        <v>77</v>
      </c>
      <c r="D42" s="202">
        <v>0.6</v>
      </c>
      <c r="E42" s="310" t="s">
        <v>102</v>
      </c>
      <c r="F42" s="213">
        <v>40603</v>
      </c>
      <c r="G42" s="233"/>
      <c r="H42" s="309">
        <v>0.9707</v>
      </c>
      <c r="I42" s="219">
        <v>0.9703</v>
      </c>
      <c r="J42" s="219">
        <v>0.9634</v>
      </c>
      <c r="K42" s="234">
        <v>0.9634</v>
      </c>
      <c r="L42" s="219">
        <v>0.9884</v>
      </c>
      <c r="M42" s="139">
        <v>0.9641</v>
      </c>
      <c r="N42" s="139">
        <v>0.9699</v>
      </c>
      <c r="O42" s="139">
        <v>0.9719</v>
      </c>
      <c r="P42" s="139">
        <v>0.9362</v>
      </c>
      <c r="Q42" s="278">
        <v>0.9742</v>
      </c>
      <c r="R42" s="278">
        <v>0.9742</v>
      </c>
      <c r="S42" s="278">
        <v>0.9742</v>
      </c>
      <c r="T42" s="219">
        <v>0.9742</v>
      </c>
      <c r="U42" s="344">
        <v>0.8555</v>
      </c>
      <c r="V42" s="360">
        <v>0.8555</v>
      </c>
      <c r="W42" s="347">
        <v>0.8555</v>
      </c>
      <c r="X42" s="229">
        <v>0.9708</v>
      </c>
      <c r="Y42" s="349">
        <v>0</v>
      </c>
      <c r="Z42" s="364">
        <v>0.9951</v>
      </c>
      <c r="AA42" s="364">
        <v>0.9951</v>
      </c>
      <c r="AB42" s="230">
        <v>0.9951</v>
      </c>
      <c r="AC42" s="230">
        <v>0.9951</v>
      </c>
    </row>
    <row r="43" s="56" customFormat="1" spans="2:29">
      <c r="B43" s="222" t="s">
        <v>103</v>
      </c>
      <c r="C43" s="87" t="s">
        <v>77</v>
      </c>
      <c r="D43" s="202">
        <v>0.6</v>
      </c>
      <c r="E43" s="255"/>
      <c r="F43" s="213">
        <v>40603</v>
      </c>
      <c r="G43" s="233"/>
      <c r="H43" s="309">
        <v>1</v>
      </c>
      <c r="I43" s="219">
        <v>0.9854</v>
      </c>
      <c r="J43" s="335">
        <v>0</v>
      </c>
      <c r="K43" s="234">
        <v>0.9883</v>
      </c>
      <c r="L43" s="219">
        <v>0.9148</v>
      </c>
      <c r="M43" s="139">
        <v>0.9883</v>
      </c>
      <c r="N43" s="139">
        <v>0.9007</v>
      </c>
      <c r="O43" s="349">
        <v>0</v>
      </c>
      <c r="P43" s="139">
        <v>1</v>
      </c>
      <c r="Q43" s="278">
        <v>0.9896</v>
      </c>
      <c r="R43" s="278">
        <v>0.9622</v>
      </c>
      <c r="S43" s="278">
        <v>0.9622</v>
      </c>
      <c r="T43" s="219">
        <v>0.9881</v>
      </c>
      <c r="U43" s="139">
        <v>0.9877</v>
      </c>
      <c r="V43" s="229">
        <v>0.9862</v>
      </c>
      <c r="W43" s="234">
        <v>1</v>
      </c>
      <c r="X43" s="229">
        <v>1</v>
      </c>
      <c r="Y43" s="230">
        <v>1</v>
      </c>
      <c r="Z43" s="230">
        <v>1</v>
      </c>
      <c r="AA43" s="230">
        <v>1</v>
      </c>
      <c r="AB43" s="230">
        <v>1</v>
      </c>
      <c r="AC43" s="230">
        <v>1</v>
      </c>
    </row>
    <row r="44" s="56" customFormat="1" spans="2:29">
      <c r="B44" s="222" t="s">
        <v>104</v>
      </c>
      <c r="C44" s="87" t="s">
        <v>77</v>
      </c>
      <c r="D44" s="202">
        <v>0.6</v>
      </c>
      <c r="E44" s="255" t="s">
        <v>105</v>
      </c>
      <c r="F44" s="213">
        <v>40603</v>
      </c>
      <c r="G44" s="233"/>
      <c r="H44" s="309">
        <v>1</v>
      </c>
      <c r="I44" s="219">
        <v>1</v>
      </c>
      <c r="J44" s="219">
        <v>1</v>
      </c>
      <c r="K44" s="234">
        <v>1</v>
      </c>
      <c r="L44" s="335">
        <v>0.6105</v>
      </c>
      <c r="M44" s="139">
        <v>0.9164</v>
      </c>
      <c r="N44" s="139">
        <v>0.9164</v>
      </c>
      <c r="O44" s="139">
        <v>0.9164</v>
      </c>
      <c r="P44" s="344">
        <v>0.8892</v>
      </c>
      <c r="Q44" s="278">
        <v>1</v>
      </c>
      <c r="R44" s="278">
        <v>1</v>
      </c>
      <c r="S44" s="278">
        <v>1</v>
      </c>
      <c r="T44" s="219">
        <v>1</v>
      </c>
      <c r="U44" s="139">
        <v>1</v>
      </c>
      <c r="V44" s="229">
        <v>1</v>
      </c>
      <c r="W44" s="347">
        <v>0.824</v>
      </c>
      <c r="X44" s="360">
        <v>0.824</v>
      </c>
      <c r="Y44" s="349">
        <v>0.824</v>
      </c>
      <c r="Z44" s="349">
        <v>0.824</v>
      </c>
      <c r="AA44" s="364">
        <v>1</v>
      </c>
      <c r="AB44" s="230">
        <v>1</v>
      </c>
      <c r="AC44" s="230">
        <v>1</v>
      </c>
    </row>
    <row r="45" s="56" customFormat="1" spans="2:29">
      <c r="B45" s="222" t="s">
        <v>106</v>
      </c>
      <c r="C45" s="87" t="s">
        <v>77</v>
      </c>
      <c r="D45" s="202">
        <v>0.6</v>
      </c>
      <c r="E45" s="255"/>
      <c r="F45" s="213">
        <v>40603</v>
      </c>
      <c r="G45" s="233"/>
      <c r="H45" s="309">
        <v>0.9086</v>
      </c>
      <c r="I45" s="219">
        <v>0.9152</v>
      </c>
      <c r="J45" s="219">
        <v>0.9152</v>
      </c>
      <c r="K45" s="234">
        <v>0.9152</v>
      </c>
      <c r="L45" s="335">
        <v>0.7007</v>
      </c>
      <c r="M45" s="139">
        <v>0.9148</v>
      </c>
      <c r="N45" s="139">
        <v>0.9684</v>
      </c>
      <c r="O45" s="139">
        <v>0.9686</v>
      </c>
      <c r="P45" s="139">
        <v>0.9686</v>
      </c>
      <c r="Q45" s="278">
        <v>1</v>
      </c>
      <c r="R45" s="278">
        <v>0.9562</v>
      </c>
      <c r="S45" s="278">
        <v>0.9679</v>
      </c>
      <c r="T45" s="219">
        <v>0.9662</v>
      </c>
      <c r="U45" s="139">
        <v>0.9865</v>
      </c>
      <c r="V45" s="229">
        <v>0.9864</v>
      </c>
      <c r="W45" s="234">
        <v>0.9864</v>
      </c>
      <c r="X45" s="229">
        <v>0.9852</v>
      </c>
      <c r="Y45" s="230">
        <v>0.9852</v>
      </c>
      <c r="Z45" s="230">
        <v>0.9852</v>
      </c>
      <c r="AA45" s="230">
        <v>0.9989</v>
      </c>
      <c r="AB45" s="230">
        <v>0.9978</v>
      </c>
      <c r="AC45" s="230">
        <v>0.9986</v>
      </c>
    </row>
    <row r="46" s="56" customFormat="1" spans="2:29">
      <c r="B46" s="222" t="s">
        <v>107</v>
      </c>
      <c r="C46" s="87" t="s">
        <v>77</v>
      </c>
      <c r="D46" s="202">
        <v>0.6</v>
      </c>
      <c r="E46" s="255"/>
      <c r="F46" s="213">
        <v>40603</v>
      </c>
      <c r="G46" s="233" t="s">
        <v>108</v>
      </c>
      <c r="H46" s="309">
        <v>1</v>
      </c>
      <c r="I46" s="219">
        <v>1</v>
      </c>
      <c r="J46" s="219">
        <v>1</v>
      </c>
      <c r="K46" s="234">
        <v>1</v>
      </c>
      <c r="L46" s="219">
        <v>1</v>
      </c>
      <c r="M46" s="344">
        <v>0.6105</v>
      </c>
      <c r="N46" s="344">
        <v>0.6105</v>
      </c>
      <c r="O46" s="219">
        <v>1</v>
      </c>
      <c r="P46" s="139">
        <v>1</v>
      </c>
      <c r="Q46" s="355">
        <v>0</v>
      </c>
      <c r="R46" s="278">
        <v>1</v>
      </c>
      <c r="S46" s="278">
        <v>1</v>
      </c>
      <c r="T46" s="219">
        <v>1</v>
      </c>
      <c r="U46" s="139">
        <v>1</v>
      </c>
      <c r="V46" s="360">
        <v>0</v>
      </c>
      <c r="W46" s="347">
        <v>0</v>
      </c>
      <c r="X46" s="229">
        <v>1</v>
      </c>
      <c r="Y46" s="230">
        <v>1</v>
      </c>
      <c r="Z46" s="364">
        <v>1</v>
      </c>
      <c r="AA46" s="230">
        <v>1</v>
      </c>
      <c r="AB46" s="230">
        <v>1</v>
      </c>
      <c r="AC46" s="230">
        <v>1</v>
      </c>
    </row>
    <row r="47" s="56" customFormat="1" spans="2:29">
      <c r="B47" s="222" t="s">
        <v>109</v>
      </c>
      <c r="C47" s="87" t="s">
        <v>77</v>
      </c>
      <c r="D47" s="202">
        <v>0.6</v>
      </c>
      <c r="E47" s="255"/>
      <c r="F47" s="213">
        <v>40603</v>
      </c>
      <c r="G47" s="233"/>
      <c r="H47" s="309">
        <v>1</v>
      </c>
      <c r="I47" s="219">
        <v>1</v>
      </c>
      <c r="J47" s="219">
        <v>1</v>
      </c>
      <c r="K47" s="234">
        <v>1</v>
      </c>
      <c r="L47" s="219" t="s">
        <v>23</v>
      </c>
      <c r="M47" s="139">
        <v>1</v>
      </c>
      <c r="N47" s="139">
        <v>1</v>
      </c>
      <c r="O47" s="139">
        <v>1</v>
      </c>
      <c r="P47" s="139">
        <v>1</v>
      </c>
      <c r="Q47" s="278">
        <v>0.9913</v>
      </c>
      <c r="R47" s="278">
        <v>1</v>
      </c>
      <c r="S47" s="278">
        <v>1</v>
      </c>
      <c r="T47" s="219">
        <v>0.9913</v>
      </c>
      <c r="U47" s="139">
        <v>1</v>
      </c>
      <c r="V47" s="229">
        <v>1</v>
      </c>
      <c r="W47" s="234">
        <v>1</v>
      </c>
      <c r="X47" s="229">
        <v>1</v>
      </c>
      <c r="Y47" s="230">
        <v>1</v>
      </c>
      <c r="Z47" s="364">
        <v>1</v>
      </c>
      <c r="AA47" s="230">
        <v>1</v>
      </c>
      <c r="AB47" s="230">
        <v>1</v>
      </c>
      <c r="AC47" s="230">
        <v>0.9847</v>
      </c>
    </row>
    <row r="48" s="56" customFormat="1" spans="2:29">
      <c r="B48" s="222" t="s">
        <v>110</v>
      </c>
      <c r="C48" s="87" t="s">
        <v>77</v>
      </c>
      <c r="D48" s="202">
        <v>0.6</v>
      </c>
      <c r="E48" s="310"/>
      <c r="F48" s="213">
        <v>40603</v>
      </c>
      <c r="G48" s="233"/>
      <c r="H48" s="309">
        <v>1</v>
      </c>
      <c r="I48" s="335">
        <v>0.7662</v>
      </c>
      <c r="J48" s="219">
        <v>1</v>
      </c>
      <c r="K48" s="234">
        <v>1</v>
      </c>
      <c r="L48" s="219">
        <v>0.9723</v>
      </c>
      <c r="M48" s="139">
        <v>1</v>
      </c>
      <c r="N48" s="139">
        <v>1</v>
      </c>
      <c r="O48" s="139">
        <v>1</v>
      </c>
      <c r="P48" s="139">
        <v>1</v>
      </c>
      <c r="Q48" s="278">
        <v>1</v>
      </c>
      <c r="R48" s="278">
        <v>1</v>
      </c>
      <c r="S48" s="278">
        <v>1</v>
      </c>
      <c r="T48" s="219">
        <v>1</v>
      </c>
      <c r="U48" s="139">
        <v>1</v>
      </c>
      <c r="V48" s="229">
        <v>1</v>
      </c>
      <c r="W48" s="234">
        <v>1</v>
      </c>
      <c r="X48" s="229">
        <v>1</v>
      </c>
      <c r="Y48" s="230">
        <v>1</v>
      </c>
      <c r="Z48" s="364">
        <v>1</v>
      </c>
      <c r="AA48" s="230">
        <v>1</v>
      </c>
      <c r="AB48" s="230">
        <v>1</v>
      </c>
      <c r="AC48" s="230">
        <v>1</v>
      </c>
    </row>
    <row r="49" s="56" customFormat="1" spans="2:29">
      <c r="B49" s="222" t="s">
        <v>111</v>
      </c>
      <c r="C49" s="87" t="s">
        <v>77</v>
      </c>
      <c r="D49" s="202">
        <v>0.6</v>
      </c>
      <c r="E49" s="310" t="s">
        <v>112</v>
      </c>
      <c r="F49" s="213">
        <v>40603</v>
      </c>
      <c r="G49" s="233"/>
      <c r="H49" s="309" t="s">
        <v>23</v>
      </c>
      <c r="I49" s="219" t="s">
        <v>23</v>
      </c>
      <c r="J49" s="219" t="s">
        <v>23</v>
      </c>
      <c r="K49" s="234" t="s">
        <v>23</v>
      </c>
      <c r="L49" s="335">
        <v>0</v>
      </c>
      <c r="M49" s="219" t="s">
        <v>23</v>
      </c>
      <c r="N49" s="219" t="s">
        <v>35</v>
      </c>
      <c r="O49" s="219" t="s">
        <v>35</v>
      </c>
      <c r="P49" s="219" t="s">
        <v>35</v>
      </c>
      <c r="Q49" s="219" t="s">
        <v>35</v>
      </c>
      <c r="R49" s="219" t="s">
        <v>35</v>
      </c>
      <c r="S49" s="219" t="s">
        <v>35</v>
      </c>
      <c r="T49" s="219" t="s">
        <v>35</v>
      </c>
      <c r="U49" s="219" t="s">
        <v>35</v>
      </c>
      <c r="V49" s="234" t="s">
        <v>35</v>
      </c>
      <c r="W49" s="234" t="s">
        <v>35</v>
      </c>
      <c r="X49" s="234" t="s">
        <v>35</v>
      </c>
      <c r="Y49" s="234" t="s">
        <v>35</v>
      </c>
      <c r="Z49" s="234" t="s">
        <v>35</v>
      </c>
      <c r="AA49" s="234" t="s">
        <v>35</v>
      </c>
      <c r="AB49" s="219" t="s">
        <v>35</v>
      </c>
      <c r="AC49" s="219" t="s">
        <v>35</v>
      </c>
    </row>
    <row r="50" s="56" customFormat="1" spans="2:29">
      <c r="B50" s="222" t="s">
        <v>113</v>
      </c>
      <c r="C50" s="87" t="s">
        <v>77</v>
      </c>
      <c r="D50" s="202">
        <v>0.6</v>
      </c>
      <c r="E50" s="255"/>
      <c r="F50" s="213">
        <v>40603</v>
      </c>
      <c r="G50" s="233"/>
      <c r="H50" s="309">
        <v>0.9474</v>
      </c>
      <c r="I50" s="219">
        <v>0.9721</v>
      </c>
      <c r="J50" s="219">
        <v>0.9506</v>
      </c>
      <c r="K50" s="234">
        <v>0.9723</v>
      </c>
      <c r="L50" s="219" t="s">
        <v>23</v>
      </c>
      <c r="M50" s="139">
        <v>0.9733</v>
      </c>
      <c r="N50" s="139">
        <v>0.9726</v>
      </c>
      <c r="O50" s="139">
        <v>0.9735</v>
      </c>
      <c r="P50" s="139">
        <v>0.9736</v>
      </c>
      <c r="Q50" s="278">
        <v>1</v>
      </c>
      <c r="R50" s="278">
        <v>1</v>
      </c>
      <c r="S50" s="278">
        <v>0.9776</v>
      </c>
      <c r="T50" s="219">
        <v>0.9393</v>
      </c>
      <c r="U50" s="139">
        <v>0.9393</v>
      </c>
      <c r="V50" s="229">
        <v>0.9339</v>
      </c>
      <c r="W50" s="234">
        <v>0.9377</v>
      </c>
      <c r="X50" s="229">
        <v>0.9265</v>
      </c>
      <c r="Y50" s="230">
        <v>0.9534</v>
      </c>
      <c r="Z50" s="364">
        <v>0.9235</v>
      </c>
      <c r="AA50" s="230">
        <v>0.987</v>
      </c>
      <c r="AB50" s="230">
        <v>0.987</v>
      </c>
      <c r="AC50" s="230">
        <v>1</v>
      </c>
    </row>
    <row r="51" s="56" customFormat="1" spans="2:29">
      <c r="B51" s="222" t="s">
        <v>114</v>
      </c>
      <c r="C51" s="87" t="s">
        <v>77</v>
      </c>
      <c r="D51" s="202">
        <v>0.6</v>
      </c>
      <c r="E51" s="333" t="s">
        <v>115</v>
      </c>
      <c r="F51" s="213">
        <v>40603</v>
      </c>
      <c r="G51" s="233"/>
      <c r="H51" s="309">
        <v>1</v>
      </c>
      <c r="I51" s="219">
        <v>1</v>
      </c>
      <c r="J51" s="219">
        <v>1</v>
      </c>
      <c r="K51" s="347">
        <v>0</v>
      </c>
      <c r="L51" s="219" t="s">
        <v>23</v>
      </c>
      <c r="M51" s="139">
        <v>1</v>
      </c>
      <c r="N51" s="139">
        <v>1</v>
      </c>
      <c r="O51" s="139">
        <v>1</v>
      </c>
      <c r="P51" s="139">
        <v>1</v>
      </c>
      <c r="Q51" s="278">
        <v>1</v>
      </c>
      <c r="R51" s="355">
        <v>0.8893</v>
      </c>
      <c r="S51" s="355">
        <v>0.8893</v>
      </c>
      <c r="T51" s="219">
        <v>1</v>
      </c>
      <c r="U51" s="139">
        <v>1</v>
      </c>
      <c r="V51" s="229">
        <v>1</v>
      </c>
      <c r="W51" s="234">
        <v>1</v>
      </c>
      <c r="X51" s="229">
        <v>1</v>
      </c>
      <c r="Y51" s="230">
        <v>1</v>
      </c>
      <c r="Z51" s="364">
        <v>1</v>
      </c>
      <c r="AA51" s="230">
        <v>1</v>
      </c>
      <c r="AB51" s="230">
        <v>1</v>
      </c>
      <c r="AC51" s="230">
        <v>1</v>
      </c>
    </row>
    <row r="52" s="56" customFormat="1" spans="2:29">
      <c r="B52" s="222" t="s">
        <v>116</v>
      </c>
      <c r="C52" s="87" t="s">
        <v>77</v>
      </c>
      <c r="D52" s="202">
        <v>0.5</v>
      </c>
      <c r="E52" s="340"/>
      <c r="F52" s="213">
        <v>40603</v>
      </c>
      <c r="G52" s="233"/>
      <c r="H52" s="309" t="s">
        <v>23</v>
      </c>
      <c r="I52" s="219" t="s">
        <v>23</v>
      </c>
      <c r="J52" s="219" t="s">
        <v>23</v>
      </c>
      <c r="K52" s="234" t="s">
        <v>23</v>
      </c>
      <c r="L52" s="219" t="s">
        <v>23</v>
      </c>
      <c r="M52" s="219" t="s">
        <v>23</v>
      </c>
      <c r="N52" s="219" t="s">
        <v>35</v>
      </c>
      <c r="O52" s="219" t="s">
        <v>35</v>
      </c>
      <c r="P52" s="219" t="s">
        <v>35</v>
      </c>
      <c r="Q52" s="219" t="s">
        <v>35</v>
      </c>
      <c r="R52" s="219" t="s">
        <v>35</v>
      </c>
      <c r="S52" s="219" t="s">
        <v>35</v>
      </c>
      <c r="T52" s="219" t="s">
        <v>35</v>
      </c>
      <c r="U52" s="219" t="s">
        <v>35</v>
      </c>
      <c r="V52" s="229" t="s">
        <v>35</v>
      </c>
      <c r="W52" s="234" t="s">
        <v>35</v>
      </c>
      <c r="X52" s="234" t="s">
        <v>35</v>
      </c>
      <c r="Y52" s="234" t="s">
        <v>35</v>
      </c>
      <c r="Z52" s="234" t="s">
        <v>35</v>
      </c>
      <c r="AA52" s="234" t="s">
        <v>35</v>
      </c>
      <c r="AB52" s="219" t="s">
        <v>35</v>
      </c>
      <c r="AC52" s="219" t="s">
        <v>35</v>
      </c>
    </row>
    <row r="53" s="56" customFormat="1" spans="2:29">
      <c r="B53" s="222" t="s">
        <v>117</v>
      </c>
      <c r="C53" s="87" t="s">
        <v>77</v>
      </c>
      <c r="D53" s="202">
        <v>0.6</v>
      </c>
      <c r="E53" s="255"/>
      <c r="F53" s="213">
        <v>40603</v>
      </c>
      <c r="G53" s="233"/>
      <c r="H53" s="309" t="s">
        <v>23</v>
      </c>
      <c r="I53" s="219" t="s">
        <v>23</v>
      </c>
      <c r="J53" s="219" t="s">
        <v>23</v>
      </c>
      <c r="K53" s="234" t="s">
        <v>23</v>
      </c>
      <c r="L53" s="219"/>
      <c r="M53" s="219" t="s">
        <v>23</v>
      </c>
      <c r="N53" s="219" t="s">
        <v>35</v>
      </c>
      <c r="O53" s="219" t="s">
        <v>35</v>
      </c>
      <c r="P53" s="219" t="s">
        <v>35</v>
      </c>
      <c r="Q53" s="219" t="s">
        <v>35</v>
      </c>
      <c r="R53" s="219" t="s">
        <v>35</v>
      </c>
      <c r="S53" s="219" t="s">
        <v>35</v>
      </c>
      <c r="T53" s="219" t="s">
        <v>35</v>
      </c>
      <c r="U53" s="219" t="s">
        <v>35</v>
      </c>
      <c r="V53" s="229" t="s">
        <v>35</v>
      </c>
      <c r="W53" s="234" t="s">
        <v>35</v>
      </c>
      <c r="X53" s="234" t="s">
        <v>35</v>
      </c>
      <c r="Y53" s="219" t="s">
        <v>35</v>
      </c>
      <c r="Z53" s="219" t="s">
        <v>35</v>
      </c>
      <c r="AA53" s="219" t="s">
        <v>35</v>
      </c>
      <c r="AB53" s="219" t="s">
        <v>35</v>
      </c>
      <c r="AC53" s="219" t="s">
        <v>35</v>
      </c>
    </row>
    <row r="54" s="56" customFormat="1" spans="2:29">
      <c r="B54" s="222" t="s">
        <v>118</v>
      </c>
      <c r="C54" s="87" t="s">
        <v>77</v>
      </c>
      <c r="D54" s="202" t="s">
        <v>119</v>
      </c>
      <c r="E54" s="310" t="s">
        <v>120</v>
      </c>
      <c r="F54" s="213">
        <v>40603</v>
      </c>
      <c r="G54" s="233"/>
      <c r="H54" s="309">
        <v>1</v>
      </c>
      <c r="I54" s="219">
        <v>1</v>
      </c>
      <c r="J54" s="219">
        <v>1</v>
      </c>
      <c r="K54" s="234">
        <v>1</v>
      </c>
      <c r="L54" s="219">
        <v>0.9885</v>
      </c>
      <c r="M54" s="139">
        <v>1</v>
      </c>
      <c r="N54" s="139">
        <v>1</v>
      </c>
      <c r="O54" s="139">
        <v>1</v>
      </c>
      <c r="P54" s="139">
        <v>1</v>
      </c>
      <c r="Q54" s="278">
        <v>1</v>
      </c>
      <c r="R54" s="278">
        <v>1</v>
      </c>
      <c r="S54" s="278">
        <v>1</v>
      </c>
      <c r="T54" s="139">
        <v>1</v>
      </c>
      <c r="U54" s="139">
        <v>1</v>
      </c>
      <c r="V54" s="229">
        <v>1</v>
      </c>
      <c r="W54" s="275">
        <v>1</v>
      </c>
      <c r="X54" s="229">
        <v>0.9967</v>
      </c>
      <c r="Y54" s="230">
        <v>0.9967</v>
      </c>
      <c r="Z54" s="230">
        <v>0.9967</v>
      </c>
      <c r="AA54" s="230">
        <v>0.9967</v>
      </c>
      <c r="AB54" s="230">
        <v>0.9967</v>
      </c>
      <c r="AC54" s="230">
        <v>0.9967</v>
      </c>
    </row>
    <row r="55" s="56" customFormat="1" spans="2:29">
      <c r="B55" s="222" t="s">
        <v>121</v>
      </c>
      <c r="C55" s="87" t="s">
        <v>77</v>
      </c>
      <c r="D55" s="202">
        <v>0.6</v>
      </c>
      <c r="E55" s="254"/>
      <c r="F55" s="213">
        <v>40603</v>
      </c>
      <c r="G55" s="233"/>
      <c r="H55" s="309"/>
      <c r="I55" s="219"/>
      <c r="J55" s="219"/>
      <c r="K55" s="234"/>
      <c r="L55" s="219">
        <v>1</v>
      </c>
      <c r="M55" s="139"/>
      <c r="N55" s="139"/>
      <c r="O55" s="346"/>
      <c r="P55" s="139"/>
      <c r="Q55" s="278"/>
      <c r="R55" s="278"/>
      <c r="S55" s="278"/>
      <c r="T55" s="87"/>
      <c r="U55" s="139"/>
      <c r="V55" s="222"/>
      <c r="W55" s="234" t="s">
        <v>35</v>
      </c>
      <c r="X55" s="234" t="s">
        <v>35</v>
      </c>
      <c r="Y55" s="234" t="s">
        <v>35</v>
      </c>
      <c r="Z55" s="234" t="s">
        <v>35</v>
      </c>
      <c r="AA55" s="234" t="s">
        <v>35</v>
      </c>
      <c r="AB55" s="219" t="s">
        <v>35</v>
      </c>
      <c r="AC55" s="219" t="s">
        <v>35</v>
      </c>
    </row>
    <row r="56" s="56" customFormat="1" spans="2:29">
      <c r="B56" s="222" t="s">
        <v>122</v>
      </c>
      <c r="C56" s="87" t="s">
        <v>77</v>
      </c>
      <c r="D56" s="202">
        <v>0.6</v>
      </c>
      <c r="E56" s="310" t="s">
        <v>123</v>
      </c>
      <c r="F56" s="213">
        <v>40603</v>
      </c>
      <c r="G56" s="233"/>
      <c r="H56" s="332">
        <v>0.8255</v>
      </c>
      <c r="I56" s="219">
        <v>0.9491</v>
      </c>
      <c r="J56" s="219">
        <v>0.9981</v>
      </c>
      <c r="K56" s="234">
        <v>1</v>
      </c>
      <c r="L56" s="219">
        <v>1</v>
      </c>
      <c r="M56" s="139">
        <v>1</v>
      </c>
      <c r="N56" s="139">
        <v>1</v>
      </c>
      <c r="O56" s="219" t="s">
        <v>35</v>
      </c>
      <c r="P56" s="219" t="s">
        <v>35</v>
      </c>
      <c r="Q56" s="278">
        <v>1</v>
      </c>
      <c r="R56" s="219" t="s">
        <v>35</v>
      </c>
      <c r="S56" s="219" t="s">
        <v>35</v>
      </c>
      <c r="T56" s="219" t="s">
        <v>35</v>
      </c>
      <c r="U56" s="219" t="s">
        <v>35</v>
      </c>
      <c r="V56" s="234" t="s">
        <v>35</v>
      </c>
      <c r="W56" s="234" t="s">
        <v>35</v>
      </c>
      <c r="X56" s="234" t="s">
        <v>35</v>
      </c>
      <c r="Y56" s="234" t="s">
        <v>35</v>
      </c>
      <c r="Z56" s="234" t="s">
        <v>35</v>
      </c>
      <c r="AA56" s="234" t="s">
        <v>35</v>
      </c>
      <c r="AB56" s="219" t="s">
        <v>35</v>
      </c>
      <c r="AC56" s="219" t="s">
        <v>35</v>
      </c>
    </row>
    <row r="57" s="56" customFormat="1" spans="2:29">
      <c r="B57" s="222" t="s">
        <v>124</v>
      </c>
      <c r="C57" s="87" t="s">
        <v>77</v>
      </c>
      <c r="D57" s="202">
        <v>0.6</v>
      </c>
      <c r="E57" s="310"/>
      <c r="F57" s="213"/>
      <c r="G57" s="233"/>
      <c r="H57" s="332"/>
      <c r="I57" s="219"/>
      <c r="J57" s="219"/>
      <c r="K57" s="234"/>
      <c r="L57" s="219"/>
      <c r="M57" s="139"/>
      <c r="N57" s="139"/>
      <c r="O57" s="219"/>
      <c r="P57" s="219"/>
      <c r="Q57" s="278"/>
      <c r="R57" s="276"/>
      <c r="S57" s="276"/>
      <c r="T57" s="219"/>
      <c r="U57" s="219"/>
      <c r="V57" s="234"/>
      <c r="W57" s="234"/>
      <c r="X57" s="234"/>
      <c r="Y57" s="234"/>
      <c r="Z57" s="234"/>
      <c r="AA57" s="234"/>
      <c r="AB57" s="219"/>
      <c r="AC57" s="219"/>
    </row>
    <row r="58" s="56" customFormat="1" spans="2:29">
      <c r="B58" s="222" t="s">
        <v>125</v>
      </c>
      <c r="C58" s="87" t="s">
        <v>77</v>
      </c>
      <c r="D58" s="202">
        <v>0.6</v>
      </c>
      <c r="E58" s="310" t="s">
        <v>126</v>
      </c>
      <c r="F58" s="213">
        <v>40603</v>
      </c>
      <c r="G58" s="233"/>
      <c r="H58" s="309">
        <v>0.9508</v>
      </c>
      <c r="I58" s="219">
        <v>0.9708</v>
      </c>
      <c r="J58" s="219">
        <v>0.9323</v>
      </c>
      <c r="K58" s="234">
        <v>0.9743</v>
      </c>
      <c r="L58" s="219">
        <v>1</v>
      </c>
      <c r="M58" s="139">
        <v>0.9871</v>
      </c>
      <c r="N58" s="139">
        <v>1</v>
      </c>
      <c r="O58" s="139">
        <v>1</v>
      </c>
      <c r="P58" s="139">
        <v>0.9784</v>
      </c>
      <c r="Q58" s="278">
        <v>0.9778</v>
      </c>
      <c r="R58" s="278">
        <v>0.9778</v>
      </c>
      <c r="S58" s="278">
        <v>1</v>
      </c>
      <c r="T58" s="139">
        <v>0.9974</v>
      </c>
      <c r="U58" s="139">
        <v>0.9644</v>
      </c>
      <c r="V58" s="275">
        <v>0.9659</v>
      </c>
      <c r="W58" s="275">
        <v>0.9659</v>
      </c>
      <c r="X58" s="360">
        <v>0</v>
      </c>
      <c r="Y58" s="139">
        <v>0.9656</v>
      </c>
      <c r="Z58" s="139">
        <v>0.9656</v>
      </c>
      <c r="AA58" s="230">
        <v>0.9658</v>
      </c>
      <c r="AB58" s="139">
        <v>0.9658</v>
      </c>
      <c r="AC58" s="139">
        <v>1</v>
      </c>
    </row>
    <row r="59" s="56" customFormat="1" spans="2:29">
      <c r="B59" s="222" t="s">
        <v>127</v>
      </c>
      <c r="C59" s="87" t="s">
        <v>77</v>
      </c>
      <c r="D59" s="202">
        <v>0.4</v>
      </c>
      <c r="E59" s="333" t="s">
        <v>128</v>
      </c>
      <c r="F59" s="213">
        <v>40603</v>
      </c>
      <c r="G59" s="233"/>
      <c r="H59" s="309">
        <v>1</v>
      </c>
      <c r="I59" s="219">
        <v>1</v>
      </c>
      <c r="J59" s="219">
        <v>1</v>
      </c>
      <c r="K59" s="234">
        <v>1</v>
      </c>
      <c r="L59" s="219" t="s">
        <v>23</v>
      </c>
      <c r="M59" s="139">
        <v>1</v>
      </c>
      <c r="N59" s="139">
        <v>1</v>
      </c>
      <c r="O59" s="139">
        <v>1</v>
      </c>
      <c r="P59" s="139">
        <v>1</v>
      </c>
      <c r="Q59" s="278">
        <v>1</v>
      </c>
      <c r="R59" s="278">
        <v>1</v>
      </c>
      <c r="S59" s="278">
        <v>1</v>
      </c>
      <c r="T59" s="139">
        <v>1</v>
      </c>
      <c r="U59" s="139">
        <v>1</v>
      </c>
      <c r="V59" s="275">
        <v>1</v>
      </c>
      <c r="W59" s="275">
        <v>1</v>
      </c>
      <c r="X59" s="229">
        <v>1</v>
      </c>
      <c r="Y59" s="139">
        <v>1</v>
      </c>
      <c r="Z59" s="139">
        <v>1</v>
      </c>
      <c r="AA59" s="230">
        <v>1</v>
      </c>
      <c r="AB59" s="139">
        <v>1</v>
      </c>
      <c r="AC59" s="139">
        <v>1</v>
      </c>
    </row>
    <row r="60" s="56" customFormat="1" spans="2:29">
      <c r="B60" s="222" t="s">
        <v>129</v>
      </c>
      <c r="C60" s="87" t="s">
        <v>77</v>
      </c>
      <c r="D60" s="202">
        <v>0.6</v>
      </c>
      <c r="E60" s="310" t="s">
        <v>130</v>
      </c>
      <c r="F60" s="213">
        <v>40603</v>
      </c>
      <c r="G60" s="233" t="s">
        <v>131</v>
      </c>
      <c r="H60" s="309">
        <v>1</v>
      </c>
      <c r="I60" s="219">
        <v>1</v>
      </c>
      <c r="J60" s="219">
        <v>1</v>
      </c>
      <c r="K60" s="234">
        <v>1</v>
      </c>
      <c r="L60" s="219" t="s">
        <v>23</v>
      </c>
      <c r="M60" s="139">
        <v>1</v>
      </c>
      <c r="N60" s="139">
        <v>1</v>
      </c>
      <c r="O60" s="139">
        <v>1</v>
      </c>
      <c r="P60" s="139">
        <v>1</v>
      </c>
      <c r="Q60" s="278" t="s">
        <v>132</v>
      </c>
      <c r="R60" s="278">
        <v>0.9778</v>
      </c>
      <c r="S60" s="278" t="s">
        <v>132</v>
      </c>
      <c r="T60" s="139" t="s">
        <v>132</v>
      </c>
      <c r="U60" s="139" t="s">
        <v>132</v>
      </c>
      <c r="V60" s="275" t="s">
        <v>132</v>
      </c>
      <c r="W60" s="234" t="s">
        <v>35</v>
      </c>
      <c r="X60" s="234" t="s">
        <v>35</v>
      </c>
      <c r="Y60" s="234" t="s">
        <v>35</v>
      </c>
      <c r="Z60" s="234" t="s">
        <v>35</v>
      </c>
      <c r="AA60" s="234" t="s">
        <v>35</v>
      </c>
      <c r="AB60" s="219" t="s">
        <v>35</v>
      </c>
      <c r="AC60" s="219" t="s">
        <v>35</v>
      </c>
    </row>
    <row r="61" s="56" customFormat="1" spans="2:29">
      <c r="B61" s="222" t="s">
        <v>133</v>
      </c>
      <c r="C61" s="87" t="s">
        <v>77</v>
      </c>
      <c r="D61" s="202">
        <v>0.4</v>
      </c>
      <c r="E61" s="255"/>
      <c r="F61" s="213">
        <v>40603</v>
      </c>
      <c r="G61" s="233"/>
      <c r="H61" s="309" t="s">
        <v>23</v>
      </c>
      <c r="I61" s="219" t="s">
        <v>23</v>
      </c>
      <c r="J61" s="219" t="s">
        <v>23</v>
      </c>
      <c r="K61" s="234" t="s">
        <v>23</v>
      </c>
      <c r="L61" s="219" t="s">
        <v>23</v>
      </c>
      <c r="M61" s="219" t="s">
        <v>23</v>
      </c>
      <c r="N61" s="219" t="s">
        <v>23</v>
      </c>
      <c r="O61" s="219" t="s">
        <v>23</v>
      </c>
      <c r="P61" s="219" t="s">
        <v>23</v>
      </c>
      <c r="Q61" s="219" t="s">
        <v>23</v>
      </c>
      <c r="R61" s="219" t="s">
        <v>23</v>
      </c>
      <c r="S61" s="219" t="s">
        <v>23</v>
      </c>
      <c r="T61" s="219" t="s">
        <v>23</v>
      </c>
      <c r="U61" s="219" t="s">
        <v>23</v>
      </c>
      <c r="V61" s="234" t="s">
        <v>23</v>
      </c>
      <c r="W61" s="234" t="s">
        <v>23</v>
      </c>
      <c r="X61" s="234" t="s">
        <v>23</v>
      </c>
      <c r="Y61" s="219" t="s">
        <v>23</v>
      </c>
      <c r="Z61" s="219" t="s">
        <v>23</v>
      </c>
      <c r="AA61" s="275" t="s">
        <v>132</v>
      </c>
      <c r="AB61" s="219" t="s">
        <v>35</v>
      </c>
      <c r="AC61" s="219" t="s">
        <v>35</v>
      </c>
    </row>
    <row r="62" s="56" customFormat="1" spans="2:29">
      <c r="B62" s="222" t="s">
        <v>134</v>
      </c>
      <c r="C62" s="87" t="s">
        <v>77</v>
      </c>
      <c r="D62" s="202">
        <v>0.6</v>
      </c>
      <c r="E62" s="255"/>
      <c r="F62" s="213">
        <v>40603</v>
      </c>
      <c r="G62" s="233"/>
      <c r="H62" s="309" t="s">
        <v>23</v>
      </c>
      <c r="I62" s="219" t="s">
        <v>23</v>
      </c>
      <c r="J62" s="219" t="s">
        <v>23</v>
      </c>
      <c r="K62" s="234" t="s">
        <v>23</v>
      </c>
      <c r="L62" s="219" t="s">
        <v>23</v>
      </c>
      <c r="M62" s="219" t="s">
        <v>23</v>
      </c>
      <c r="N62" s="219" t="s">
        <v>23</v>
      </c>
      <c r="O62" s="219" t="s">
        <v>23</v>
      </c>
      <c r="P62" s="219" t="s">
        <v>23</v>
      </c>
      <c r="Q62" s="219" t="s">
        <v>23</v>
      </c>
      <c r="R62" s="219" t="s">
        <v>23</v>
      </c>
      <c r="S62" s="219" t="s">
        <v>23</v>
      </c>
      <c r="T62" s="219" t="s">
        <v>23</v>
      </c>
      <c r="U62" s="219" t="s">
        <v>23</v>
      </c>
      <c r="V62" s="234" t="s">
        <v>23</v>
      </c>
      <c r="W62" s="234" t="s">
        <v>23</v>
      </c>
      <c r="X62" s="234" t="s">
        <v>23</v>
      </c>
      <c r="Y62" s="219" t="s">
        <v>23</v>
      </c>
      <c r="Z62" s="219" t="s">
        <v>23</v>
      </c>
      <c r="AA62" s="275" t="s">
        <v>132</v>
      </c>
      <c r="AB62" s="219" t="s">
        <v>35</v>
      </c>
      <c r="AC62" s="219" t="s">
        <v>35</v>
      </c>
    </row>
    <row r="63" s="56" customFormat="1" spans="2:29">
      <c r="B63" s="222" t="s">
        <v>135</v>
      </c>
      <c r="C63" s="87" t="s">
        <v>77</v>
      </c>
      <c r="D63" s="202">
        <v>0.6</v>
      </c>
      <c r="E63" s="255"/>
      <c r="F63" s="213">
        <v>40603</v>
      </c>
      <c r="G63" s="233"/>
      <c r="H63" s="309" t="s">
        <v>23</v>
      </c>
      <c r="I63" s="219" t="s">
        <v>23</v>
      </c>
      <c r="J63" s="219" t="s">
        <v>23</v>
      </c>
      <c r="K63" s="234" t="s">
        <v>23</v>
      </c>
      <c r="L63" s="219" t="s">
        <v>23</v>
      </c>
      <c r="M63" s="219" t="s">
        <v>23</v>
      </c>
      <c r="N63" s="219" t="s">
        <v>23</v>
      </c>
      <c r="O63" s="219" t="s">
        <v>23</v>
      </c>
      <c r="P63" s="219" t="s">
        <v>23</v>
      </c>
      <c r="Q63" s="219" t="s">
        <v>23</v>
      </c>
      <c r="R63" s="219" t="s">
        <v>23</v>
      </c>
      <c r="S63" s="219" t="s">
        <v>23</v>
      </c>
      <c r="T63" s="219" t="s">
        <v>23</v>
      </c>
      <c r="U63" s="219" t="s">
        <v>23</v>
      </c>
      <c r="V63" s="234" t="s">
        <v>23</v>
      </c>
      <c r="W63" s="234" t="s">
        <v>23</v>
      </c>
      <c r="X63" s="234" t="s">
        <v>23</v>
      </c>
      <c r="Y63" s="219" t="s">
        <v>23</v>
      </c>
      <c r="Z63" s="219" t="s">
        <v>23</v>
      </c>
      <c r="AA63" s="275" t="s">
        <v>132</v>
      </c>
      <c r="AB63" s="219" t="s">
        <v>35</v>
      </c>
      <c r="AC63" s="219" t="s">
        <v>35</v>
      </c>
    </row>
    <row r="64" s="56" customFormat="1" spans="2:29">
      <c r="B64" s="222" t="s">
        <v>136</v>
      </c>
      <c r="C64" s="87" t="s">
        <v>77</v>
      </c>
      <c r="D64" s="202">
        <v>0.6</v>
      </c>
      <c r="E64" s="333" t="s">
        <v>137</v>
      </c>
      <c r="F64" s="213" t="s">
        <v>138</v>
      </c>
      <c r="G64" s="233"/>
      <c r="H64" s="309"/>
      <c r="I64" s="219"/>
      <c r="J64" s="219"/>
      <c r="K64" s="234"/>
      <c r="L64" s="219"/>
      <c r="M64" s="219"/>
      <c r="N64" s="219"/>
      <c r="O64" s="219"/>
      <c r="P64" s="219"/>
      <c r="Q64" s="219"/>
      <c r="R64" s="219"/>
      <c r="S64" s="219"/>
      <c r="T64" s="219"/>
      <c r="U64" s="219"/>
      <c r="V64" s="234"/>
      <c r="W64" s="234" t="s">
        <v>23</v>
      </c>
      <c r="X64" s="234" t="s">
        <v>23</v>
      </c>
      <c r="Y64" s="219" t="s">
        <v>23</v>
      </c>
      <c r="Z64" s="219" t="s">
        <v>23</v>
      </c>
      <c r="AA64" s="275" t="s">
        <v>132</v>
      </c>
      <c r="AB64" s="219" t="s">
        <v>35</v>
      </c>
      <c r="AC64" s="219" t="s">
        <v>35</v>
      </c>
    </row>
    <row r="65" s="56" customFormat="1" spans="2:29">
      <c r="B65" s="222" t="s">
        <v>139</v>
      </c>
      <c r="C65" s="87" t="s">
        <v>77</v>
      </c>
      <c r="D65" s="202">
        <v>0.6</v>
      </c>
      <c r="E65" s="255"/>
      <c r="F65" s="213">
        <v>40603</v>
      </c>
      <c r="G65" s="233"/>
      <c r="H65" s="309" t="s">
        <v>23</v>
      </c>
      <c r="I65" s="219" t="s">
        <v>23</v>
      </c>
      <c r="J65" s="219" t="s">
        <v>23</v>
      </c>
      <c r="K65" s="234" t="s">
        <v>23</v>
      </c>
      <c r="L65" s="219" t="s">
        <v>23</v>
      </c>
      <c r="M65" s="219" t="s">
        <v>23</v>
      </c>
      <c r="N65" s="219" t="s">
        <v>23</v>
      </c>
      <c r="O65" s="219" t="s">
        <v>23</v>
      </c>
      <c r="P65" s="219" t="s">
        <v>23</v>
      </c>
      <c r="Q65" s="219" t="s">
        <v>23</v>
      </c>
      <c r="R65" s="219" t="s">
        <v>23</v>
      </c>
      <c r="S65" s="219" t="s">
        <v>23</v>
      </c>
      <c r="T65" s="219" t="s">
        <v>23</v>
      </c>
      <c r="U65" s="219" t="s">
        <v>23</v>
      </c>
      <c r="V65" s="234" t="s">
        <v>23</v>
      </c>
      <c r="W65" s="234" t="s">
        <v>23</v>
      </c>
      <c r="X65" s="234" t="s">
        <v>23</v>
      </c>
      <c r="Y65" s="219" t="s">
        <v>23</v>
      </c>
      <c r="Z65" s="219" t="s">
        <v>23</v>
      </c>
      <c r="AA65" s="275" t="s">
        <v>132</v>
      </c>
      <c r="AB65" s="219" t="s">
        <v>35</v>
      </c>
      <c r="AC65" s="219" t="s">
        <v>35</v>
      </c>
    </row>
    <row r="66" s="56" customFormat="1" spans="2:29">
      <c r="B66" s="222" t="s">
        <v>140</v>
      </c>
      <c r="C66" s="87" t="s">
        <v>77</v>
      </c>
      <c r="D66" s="202">
        <v>0.6</v>
      </c>
      <c r="E66" s="255"/>
      <c r="F66" s="213">
        <v>40603</v>
      </c>
      <c r="G66" s="233"/>
      <c r="H66" s="309" t="s">
        <v>23</v>
      </c>
      <c r="I66" s="219" t="s">
        <v>23</v>
      </c>
      <c r="J66" s="219" t="s">
        <v>23</v>
      </c>
      <c r="K66" s="234" t="s">
        <v>23</v>
      </c>
      <c r="L66" s="219" t="s">
        <v>23</v>
      </c>
      <c r="M66" s="219" t="s">
        <v>23</v>
      </c>
      <c r="N66" s="219" t="s">
        <v>23</v>
      </c>
      <c r="O66" s="219" t="s">
        <v>23</v>
      </c>
      <c r="P66" s="219" t="s">
        <v>23</v>
      </c>
      <c r="Q66" s="219" t="s">
        <v>23</v>
      </c>
      <c r="R66" s="219" t="s">
        <v>23</v>
      </c>
      <c r="S66" s="219" t="s">
        <v>23</v>
      </c>
      <c r="T66" s="219" t="s">
        <v>23</v>
      </c>
      <c r="U66" s="219" t="s">
        <v>23</v>
      </c>
      <c r="V66" s="234" t="s">
        <v>23</v>
      </c>
      <c r="W66" s="234" t="s">
        <v>23</v>
      </c>
      <c r="X66" s="234" t="s">
        <v>23</v>
      </c>
      <c r="Y66" s="219" t="s">
        <v>23</v>
      </c>
      <c r="Z66" s="219" t="s">
        <v>23</v>
      </c>
      <c r="AA66" s="275" t="s">
        <v>132</v>
      </c>
      <c r="AB66" s="219" t="s">
        <v>35</v>
      </c>
      <c r="AC66" s="219" t="s">
        <v>35</v>
      </c>
    </row>
    <row r="67" s="56" customFormat="1" spans="2:29">
      <c r="B67" s="222" t="s">
        <v>141</v>
      </c>
      <c r="C67" s="87" t="s">
        <v>77</v>
      </c>
      <c r="D67" s="202">
        <v>0.6</v>
      </c>
      <c r="E67" s="255"/>
      <c r="F67" s="213">
        <v>40603</v>
      </c>
      <c r="G67" s="233"/>
      <c r="H67" s="309" t="s">
        <v>23</v>
      </c>
      <c r="I67" s="219" t="s">
        <v>23</v>
      </c>
      <c r="J67" s="219" t="s">
        <v>23</v>
      </c>
      <c r="K67" s="234" t="s">
        <v>23</v>
      </c>
      <c r="L67" s="219" t="s">
        <v>23</v>
      </c>
      <c r="M67" s="219" t="s">
        <v>23</v>
      </c>
      <c r="N67" s="219" t="s">
        <v>23</v>
      </c>
      <c r="O67" s="219" t="s">
        <v>23</v>
      </c>
      <c r="P67" s="219" t="s">
        <v>23</v>
      </c>
      <c r="Q67" s="219" t="s">
        <v>23</v>
      </c>
      <c r="R67" s="219" t="s">
        <v>23</v>
      </c>
      <c r="S67" s="219" t="s">
        <v>23</v>
      </c>
      <c r="T67" s="219" t="s">
        <v>23</v>
      </c>
      <c r="U67" s="219" t="s">
        <v>23</v>
      </c>
      <c r="V67" s="234" t="s">
        <v>23</v>
      </c>
      <c r="W67" s="234" t="s">
        <v>23</v>
      </c>
      <c r="X67" s="234" t="s">
        <v>23</v>
      </c>
      <c r="Y67" s="219" t="s">
        <v>23</v>
      </c>
      <c r="Z67" s="219" t="s">
        <v>23</v>
      </c>
      <c r="AA67" s="275" t="s">
        <v>132</v>
      </c>
      <c r="AB67" s="219" t="s">
        <v>35</v>
      </c>
      <c r="AC67" s="219" t="s">
        <v>35</v>
      </c>
    </row>
    <row r="68" s="56" customFormat="1" spans="2:29">
      <c r="B68" s="222" t="s">
        <v>142</v>
      </c>
      <c r="C68" s="87" t="s">
        <v>77</v>
      </c>
      <c r="D68" s="202">
        <v>0.6</v>
      </c>
      <c r="E68" s="254" t="s">
        <v>143</v>
      </c>
      <c r="F68" s="213">
        <v>40603</v>
      </c>
      <c r="G68" s="233"/>
      <c r="H68" s="309" t="s">
        <v>23</v>
      </c>
      <c r="I68" s="219" t="s">
        <v>23</v>
      </c>
      <c r="J68" s="219" t="s">
        <v>23</v>
      </c>
      <c r="K68" s="234" t="s">
        <v>23</v>
      </c>
      <c r="L68" s="219" t="s">
        <v>23</v>
      </c>
      <c r="M68" s="219" t="s">
        <v>23</v>
      </c>
      <c r="N68" s="219" t="s">
        <v>23</v>
      </c>
      <c r="O68" s="219" t="s">
        <v>23</v>
      </c>
      <c r="P68" s="219" t="s">
        <v>23</v>
      </c>
      <c r="Q68" s="219" t="s">
        <v>23</v>
      </c>
      <c r="R68" s="219" t="s">
        <v>23</v>
      </c>
      <c r="S68" s="219" t="s">
        <v>23</v>
      </c>
      <c r="T68" s="219" t="s">
        <v>23</v>
      </c>
      <c r="U68" s="219" t="s">
        <v>23</v>
      </c>
      <c r="V68" s="234" t="s">
        <v>23</v>
      </c>
      <c r="W68" s="234" t="s">
        <v>23</v>
      </c>
      <c r="X68" s="234" t="s">
        <v>23</v>
      </c>
      <c r="Y68" s="219" t="s">
        <v>23</v>
      </c>
      <c r="Z68" s="219" t="s">
        <v>23</v>
      </c>
      <c r="AA68" s="275" t="s">
        <v>132</v>
      </c>
      <c r="AB68" s="219" t="s">
        <v>35</v>
      </c>
      <c r="AC68" s="219" t="s">
        <v>35</v>
      </c>
    </row>
    <row r="69" s="56" customFormat="1" spans="2:29">
      <c r="B69" s="222" t="s">
        <v>144</v>
      </c>
      <c r="C69" s="87" t="s">
        <v>77</v>
      </c>
      <c r="D69" s="202">
        <v>0.4</v>
      </c>
      <c r="E69" s="255"/>
      <c r="F69" s="213">
        <v>40603</v>
      </c>
      <c r="G69" s="233" t="s">
        <v>145</v>
      </c>
      <c r="H69" s="309" t="s">
        <v>23</v>
      </c>
      <c r="I69" s="219" t="s">
        <v>23</v>
      </c>
      <c r="J69" s="219" t="s">
        <v>23</v>
      </c>
      <c r="K69" s="234" t="s">
        <v>23</v>
      </c>
      <c r="L69" s="219">
        <v>1</v>
      </c>
      <c r="M69" s="219" t="s">
        <v>23</v>
      </c>
      <c r="N69" s="219" t="s">
        <v>23</v>
      </c>
      <c r="O69" s="219" t="s">
        <v>23</v>
      </c>
      <c r="P69" s="219" t="s">
        <v>23</v>
      </c>
      <c r="Q69" s="219" t="s">
        <v>23</v>
      </c>
      <c r="R69" s="219" t="s">
        <v>23</v>
      </c>
      <c r="S69" s="219" t="s">
        <v>23</v>
      </c>
      <c r="T69" s="219" t="s">
        <v>23</v>
      </c>
      <c r="U69" s="219" t="s">
        <v>23</v>
      </c>
      <c r="V69" s="234" t="s">
        <v>23</v>
      </c>
      <c r="W69" s="234" t="s">
        <v>23</v>
      </c>
      <c r="X69" s="234" t="s">
        <v>23</v>
      </c>
      <c r="Y69" s="219" t="s">
        <v>23</v>
      </c>
      <c r="Z69" s="219" t="s">
        <v>23</v>
      </c>
      <c r="AA69" s="275" t="s">
        <v>132</v>
      </c>
      <c r="AB69" s="219" t="s">
        <v>35</v>
      </c>
      <c r="AC69" s="219" t="s">
        <v>35</v>
      </c>
    </row>
    <row r="70" s="56" customFormat="1" spans="2:29">
      <c r="B70" s="222" t="s">
        <v>146</v>
      </c>
      <c r="C70" s="87" t="s">
        <v>77</v>
      </c>
      <c r="D70" s="202">
        <v>0.6</v>
      </c>
      <c r="E70" s="255"/>
      <c r="F70" s="213">
        <v>40603</v>
      </c>
      <c r="G70" s="233"/>
      <c r="H70" s="309" t="s">
        <v>23</v>
      </c>
      <c r="I70" s="219" t="s">
        <v>23</v>
      </c>
      <c r="J70" s="219" t="s">
        <v>23</v>
      </c>
      <c r="K70" s="234" t="s">
        <v>23</v>
      </c>
      <c r="L70" s="219">
        <v>1</v>
      </c>
      <c r="M70" s="219" t="s">
        <v>23</v>
      </c>
      <c r="N70" s="219" t="s">
        <v>23</v>
      </c>
      <c r="O70" s="219" t="s">
        <v>23</v>
      </c>
      <c r="P70" s="219" t="s">
        <v>23</v>
      </c>
      <c r="Q70" s="219" t="s">
        <v>23</v>
      </c>
      <c r="R70" s="219" t="s">
        <v>23</v>
      </c>
      <c r="S70" s="219" t="s">
        <v>23</v>
      </c>
      <c r="T70" s="219" t="s">
        <v>23</v>
      </c>
      <c r="U70" s="219" t="s">
        <v>23</v>
      </c>
      <c r="V70" s="234" t="s">
        <v>23</v>
      </c>
      <c r="W70" s="234" t="s">
        <v>23</v>
      </c>
      <c r="X70" s="234" t="s">
        <v>23</v>
      </c>
      <c r="Y70" s="219" t="s">
        <v>23</v>
      </c>
      <c r="Z70" s="219" t="s">
        <v>23</v>
      </c>
      <c r="AA70" s="275" t="s">
        <v>132</v>
      </c>
      <c r="AB70" s="219" t="s">
        <v>35</v>
      </c>
      <c r="AC70" s="219" t="s">
        <v>35</v>
      </c>
    </row>
    <row r="71" s="56" customFormat="1" spans="2:29">
      <c r="B71" s="222" t="s">
        <v>147</v>
      </c>
      <c r="C71" s="87" t="s">
        <v>77</v>
      </c>
      <c r="D71" s="202">
        <v>0.4</v>
      </c>
      <c r="E71" s="310" t="s">
        <v>148</v>
      </c>
      <c r="F71" s="213">
        <v>40603</v>
      </c>
      <c r="G71" s="233"/>
      <c r="H71" s="309">
        <v>1</v>
      </c>
      <c r="I71" s="219">
        <v>1</v>
      </c>
      <c r="J71" s="219">
        <v>1</v>
      </c>
      <c r="K71" s="234">
        <v>1</v>
      </c>
      <c r="L71" s="219">
        <v>0.965</v>
      </c>
      <c r="M71" s="139">
        <v>1</v>
      </c>
      <c r="N71" s="139">
        <v>1</v>
      </c>
      <c r="O71" s="139">
        <v>1</v>
      </c>
      <c r="P71" s="139">
        <v>1</v>
      </c>
      <c r="Q71" s="278">
        <v>1</v>
      </c>
      <c r="R71" s="278">
        <v>1</v>
      </c>
      <c r="S71" s="278">
        <v>1</v>
      </c>
      <c r="T71" s="139">
        <v>1</v>
      </c>
      <c r="U71" s="139">
        <v>1</v>
      </c>
      <c r="V71" s="275">
        <v>1</v>
      </c>
      <c r="W71" s="275">
        <v>1</v>
      </c>
      <c r="X71" s="275">
        <v>1</v>
      </c>
      <c r="Y71" s="139">
        <v>1</v>
      </c>
      <c r="Z71" s="139">
        <v>1</v>
      </c>
      <c r="AA71" s="230">
        <v>1</v>
      </c>
      <c r="AB71" s="139">
        <v>1</v>
      </c>
      <c r="AC71" s="139">
        <v>1</v>
      </c>
    </row>
    <row r="72" s="56" customFormat="1" spans="2:29">
      <c r="B72" s="222" t="s">
        <v>149</v>
      </c>
      <c r="C72" s="87" t="s">
        <v>77</v>
      </c>
      <c r="D72" s="202">
        <v>0.6</v>
      </c>
      <c r="E72" s="310" t="s">
        <v>150</v>
      </c>
      <c r="F72" s="213">
        <v>40603</v>
      </c>
      <c r="G72" s="233"/>
      <c r="H72" s="309">
        <v>1</v>
      </c>
      <c r="I72" s="219">
        <v>1</v>
      </c>
      <c r="J72" s="219">
        <v>1</v>
      </c>
      <c r="K72" s="234">
        <v>1</v>
      </c>
      <c r="L72" s="219">
        <v>0.9995</v>
      </c>
      <c r="M72" s="139">
        <v>1</v>
      </c>
      <c r="N72" s="139">
        <v>1</v>
      </c>
      <c r="O72" s="139">
        <v>1</v>
      </c>
      <c r="P72" s="139">
        <v>1</v>
      </c>
      <c r="Q72" s="278">
        <v>1</v>
      </c>
      <c r="R72" s="278">
        <v>1</v>
      </c>
      <c r="S72" s="278">
        <v>1</v>
      </c>
      <c r="T72" s="139">
        <v>1</v>
      </c>
      <c r="U72" s="139">
        <v>1</v>
      </c>
      <c r="V72" s="275">
        <v>1</v>
      </c>
      <c r="W72" s="275">
        <v>1</v>
      </c>
      <c r="X72" s="275">
        <v>1</v>
      </c>
      <c r="Y72" s="139">
        <v>1</v>
      </c>
      <c r="Z72" s="139">
        <v>1</v>
      </c>
      <c r="AA72" s="230">
        <v>1</v>
      </c>
      <c r="AB72" s="139">
        <v>1</v>
      </c>
      <c r="AC72" s="139">
        <v>1</v>
      </c>
    </row>
    <row r="73" s="56" customFormat="1" spans="2:29">
      <c r="B73" s="222" t="s">
        <v>151</v>
      </c>
      <c r="C73" s="87" t="s">
        <v>77</v>
      </c>
      <c r="D73" s="202">
        <v>0.6</v>
      </c>
      <c r="E73" s="255"/>
      <c r="F73" s="213">
        <v>40603</v>
      </c>
      <c r="G73" s="233"/>
      <c r="H73" s="309">
        <v>0.9499</v>
      </c>
      <c r="I73" s="219">
        <v>0.9499</v>
      </c>
      <c r="J73" s="219">
        <v>0.9352</v>
      </c>
      <c r="K73" s="234">
        <v>0.9352</v>
      </c>
      <c r="L73" s="219">
        <v>1</v>
      </c>
      <c r="M73" s="139">
        <v>1</v>
      </c>
      <c r="N73" s="139">
        <v>1</v>
      </c>
      <c r="O73" s="139">
        <v>1</v>
      </c>
      <c r="P73" s="139">
        <v>1</v>
      </c>
      <c r="Q73" s="278">
        <v>1</v>
      </c>
      <c r="R73" s="278">
        <v>1</v>
      </c>
      <c r="S73" s="278">
        <v>1</v>
      </c>
      <c r="T73" s="344">
        <v>0</v>
      </c>
      <c r="U73" s="139">
        <v>1</v>
      </c>
      <c r="V73" s="275">
        <v>1</v>
      </c>
      <c r="W73" s="275">
        <v>1</v>
      </c>
      <c r="X73" s="275">
        <v>1</v>
      </c>
      <c r="Y73" s="139">
        <v>1</v>
      </c>
      <c r="Z73" s="139">
        <v>1</v>
      </c>
      <c r="AA73" s="230">
        <v>1</v>
      </c>
      <c r="AB73" s="139">
        <v>1</v>
      </c>
      <c r="AC73" s="139">
        <v>1</v>
      </c>
    </row>
    <row r="74" s="56" customFormat="1" spans="2:29">
      <c r="B74" s="222" t="s">
        <v>152</v>
      </c>
      <c r="C74" s="87" t="s">
        <v>77</v>
      </c>
      <c r="D74" s="202">
        <v>0.6</v>
      </c>
      <c r="E74" s="255" t="s">
        <v>153</v>
      </c>
      <c r="F74" s="213">
        <v>40603</v>
      </c>
      <c r="G74" s="233"/>
      <c r="H74" s="309">
        <v>0.9995</v>
      </c>
      <c r="I74" s="219">
        <v>0.9994</v>
      </c>
      <c r="J74" s="219">
        <v>0.9995</v>
      </c>
      <c r="K74" s="234">
        <v>0.9995</v>
      </c>
      <c r="L74" s="219">
        <v>1</v>
      </c>
      <c r="M74" s="139">
        <v>0.9996</v>
      </c>
      <c r="N74" s="139">
        <v>0.9993</v>
      </c>
      <c r="O74" s="139">
        <v>0.9993</v>
      </c>
      <c r="P74" s="139">
        <v>0.9994</v>
      </c>
      <c r="Q74" s="278">
        <v>0.9996</v>
      </c>
      <c r="R74" s="278">
        <v>0.9996</v>
      </c>
      <c r="S74" s="278">
        <v>0.9995</v>
      </c>
      <c r="T74" s="139">
        <v>0.9995</v>
      </c>
      <c r="U74" s="344">
        <v>0.861</v>
      </c>
      <c r="V74" s="348">
        <v>0.861</v>
      </c>
      <c r="W74" s="348">
        <v>0.8428</v>
      </c>
      <c r="X74" s="348">
        <v>0.8407</v>
      </c>
      <c r="Y74" s="344">
        <v>0.8407</v>
      </c>
      <c r="Z74" s="344">
        <v>0.8407</v>
      </c>
      <c r="AA74" s="349">
        <v>0.8407</v>
      </c>
      <c r="AB74" s="344">
        <v>0.8425</v>
      </c>
      <c r="AC74" s="344">
        <v>0.8425</v>
      </c>
    </row>
    <row r="75" s="56" customFormat="1" spans="2:29">
      <c r="B75" s="222" t="s">
        <v>154</v>
      </c>
      <c r="C75" s="87" t="s">
        <v>77</v>
      </c>
      <c r="D75" s="202">
        <v>0.6</v>
      </c>
      <c r="E75" s="310" t="s">
        <v>155</v>
      </c>
      <c r="F75" s="213">
        <v>40603</v>
      </c>
      <c r="G75" s="365"/>
      <c r="H75" s="309">
        <v>1</v>
      </c>
      <c r="I75" s="219">
        <v>1</v>
      </c>
      <c r="J75" s="219">
        <v>1</v>
      </c>
      <c r="K75" s="234">
        <v>1</v>
      </c>
      <c r="L75" s="219" t="s">
        <v>23</v>
      </c>
      <c r="M75" s="139">
        <v>1</v>
      </c>
      <c r="N75" s="139">
        <v>1</v>
      </c>
      <c r="O75" s="139">
        <v>1</v>
      </c>
      <c r="P75" s="139">
        <v>1</v>
      </c>
      <c r="Q75" s="278">
        <v>1</v>
      </c>
      <c r="R75" s="278">
        <v>1</v>
      </c>
      <c r="S75" s="278">
        <v>1</v>
      </c>
      <c r="T75" s="139">
        <v>1</v>
      </c>
      <c r="U75" s="139">
        <v>1</v>
      </c>
      <c r="V75" s="275">
        <v>1</v>
      </c>
      <c r="W75" s="275">
        <v>0.983</v>
      </c>
      <c r="X75" s="275">
        <v>0.975</v>
      </c>
      <c r="Y75" s="139">
        <v>0.994</v>
      </c>
      <c r="Z75" s="344">
        <v>0</v>
      </c>
      <c r="AA75" s="349">
        <v>0</v>
      </c>
      <c r="AB75" s="344">
        <v>0</v>
      </c>
      <c r="AC75" s="344">
        <v>0</v>
      </c>
    </row>
    <row r="76" s="56" customFormat="1" spans="2:29">
      <c r="B76" s="222" t="s">
        <v>156</v>
      </c>
      <c r="C76" s="87" t="s">
        <v>77</v>
      </c>
      <c r="D76" s="202">
        <v>0.6</v>
      </c>
      <c r="E76" s="255"/>
      <c r="F76" s="213">
        <v>40603</v>
      </c>
      <c r="G76" s="233"/>
      <c r="H76" s="309">
        <v>1</v>
      </c>
      <c r="I76" s="219">
        <v>1</v>
      </c>
      <c r="J76" s="219">
        <v>1</v>
      </c>
      <c r="K76" s="234">
        <v>1</v>
      </c>
      <c r="L76" s="219">
        <v>0.9794</v>
      </c>
      <c r="M76" s="139">
        <v>1</v>
      </c>
      <c r="N76" s="139">
        <v>1</v>
      </c>
      <c r="O76" s="349">
        <v>0</v>
      </c>
      <c r="P76" s="219" t="s">
        <v>23</v>
      </c>
      <c r="Q76" s="219" t="s">
        <v>23</v>
      </c>
      <c r="R76" s="219" t="s">
        <v>23</v>
      </c>
      <c r="S76" s="219" t="s">
        <v>23</v>
      </c>
      <c r="T76" s="219" t="s">
        <v>23</v>
      </c>
      <c r="U76" s="219" t="s">
        <v>23</v>
      </c>
      <c r="V76" s="234" t="s">
        <v>23</v>
      </c>
      <c r="W76" s="234" t="s">
        <v>23</v>
      </c>
      <c r="X76" s="234" t="s">
        <v>23</v>
      </c>
      <c r="Y76" s="219" t="s">
        <v>23</v>
      </c>
      <c r="Z76" s="219" t="s">
        <v>23</v>
      </c>
      <c r="AA76" s="219" t="s">
        <v>23</v>
      </c>
      <c r="AB76" s="219" t="s">
        <v>23</v>
      </c>
      <c r="AC76" s="219" t="s">
        <v>23</v>
      </c>
    </row>
    <row r="77" s="56" customFormat="1" hidden="1" spans="2:29">
      <c r="B77" s="222" t="s">
        <v>157</v>
      </c>
      <c r="C77" s="87" t="s">
        <v>158</v>
      </c>
      <c r="D77" s="202">
        <v>0.6</v>
      </c>
      <c r="E77" s="333" t="s">
        <v>159</v>
      </c>
      <c r="F77" s="213">
        <v>40603</v>
      </c>
      <c r="G77" s="233"/>
      <c r="H77" s="309">
        <v>0.9794</v>
      </c>
      <c r="I77" s="219">
        <v>0.9794</v>
      </c>
      <c r="J77" s="219">
        <v>0.9794</v>
      </c>
      <c r="K77" s="234">
        <v>0.9794</v>
      </c>
      <c r="L77" s="219">
        <v>1</v>
      </c>
      <c r="M77" s="344">
        <v>0.7808</v>
      </c>
      <c r="N77" s="344">
        <v>0.7808</v>
      </c>
      <c r="O77" s="358">
        <v>0.9745</v>
      </c>
      <c r="P77" s="139">
        <v>0.9745</v>
      </c>
      <c r="Q77" s="278">
        <v>0.9745</v>
      </c>
      <c r="R77" s="278">
        <v>0.9745</v>
      </c>
      <c r="S77" s="278">
        <v>1</v>
      </c>
      <c r="T77" s="139">
        <v>1</v>
      </c>
      <c r="U77" s="139">
        <v>0.9955</v>
      </c>
      <c r="V77" s="275">
        <v>0.9955</v>
      </c>
      <c r="W77" s="275">
        <v>0.9955</v>
      </c>
      <c r="X77" s="275">
        <v>0.9887</v>
      </c>
      <c r="Y77" s="139">
        <v>0.9887</v>
      </c>
      <c r="Z77" s="139">
        <v>0.9887</v>
      </c>
      <c r="AA77" s="230">
        <v>0.9887</v>
      </c>
      <c r="AB77" s="139">
        <v>0.9887</v>
      </c>
      <c r="AC77" s="139">
        <v>0.9887</v>
      </c>
    </row>
    <row r="78" s="56" customFormat="1" spans="2:29">
      <c r="B78" s="222" t="s">
        <v>160</v>
      </c>
      <c r="C78" s="87" t="s">
        <v>77</v>
      </c>
      <c r="D78" s="202">
        <v>0.6</v>
      </c>
      <c r="E78" s="310" t="s">
        <v>161</v>
      </c>
      <c r="F78" s="213">
        <v>40603</v>
      </c>
      <c r="G78" s="233"/>
      <c r="H78" s="309">
        <v>1</v>
      </c>
      <c r="I78" s="219">
        <v>1</v>
      </c>
      <c r="J78" s="219">
        <v>1</v>
      </c>
      <c r="K78" s="234">
        <v>1</v>
      </c>
      <c r="L78" s="219">
        <v>0.9868</v>
      </c>
      <c r="M78" s="139">
        <v>1</v>
      </c>
      <c r="N78" s="139">
        <v>1</v>
      </c>
      <c r="O78" s="139">
        <v>1</v>
      </c>
      <c r="P78" s="344">
        <v>0</v>
      </c>
      <c r="Q78" s="278">
        <v>1</v>
      </c>
      <c r="R78" s="278">
        <v>1</v>
      </c>
      <c r="S78" s="278">
        <v>1</v>
      </c>
      <c r="T78" s="139">
        <v>1</v>
      </c>
      <c r="U78" s="139">
        <v>1</v>
      </c>
      <c r="V78" s="275">
        <v>0.9799</v>
      </c>
      <c r="W78" s="275">
        <v>0.9894</v>
      </c>
      <c r="X78" s="275">
        <v>0.992</v>
      </c>
      <c r="Y78" s="139">
        <v>1</v>
      </c>
      <c r="Z78" s="139">
        <v>1</v>
      </c>
      <c r="AA78" s="230">
        <v>1</v>
      </c>
      <c r="AB78" s="139">
        <v>0.9811</v>
      </c>
      <c r="AC78" s="139">
        <v>1</v>
      </c>
    </row>
    <row r="79" s="56" customFormat="1" spans="2:29">
      <c r="B79" s="222" t="s">
        <v>162</v>
      </c>
      <c r="C79" s="87" t="s">
        <v>77</v>
      </c>
      <c r="D79" s="202">
        <v>0.6</v>
      </c>
      <c r="E79" s="310" t="s">
        <v>163</v>
      </c>
      <c r="F79" s="213">
        <v>40603</v>
      </c>
      <c r="G79" s="233"/>
      <c r="H79" s="309" t="s">
        <v>23</v>
      </c>
      <c r="I79" s="219" t="s">
        <v>23</v>
      </c>
      <c r="J79" s="219" t="s">
        <v>23</v>
      </c>
      <c r="K79" s="234" t="s">
        <v>23</v>
      </c>
      <c r="L79" s="219" t="s">
        <v>23</v>
      </c>
      <c r="M79" s="219" t="s">
        <v>35</v>
      </c>
      <c r="N79" s="219" t="s">
        <v>35</v>
      </c>
      <c r="O79" s="219" t="s">
        <v>35</v>
      </c>
      <c r="P79" s="219" t="s">
        <v>35</v>
      </c>
      <c r="Q79" s="219" t="s">
        <v>35</v>
      </c>
      <c r="R79" s="219" t="s">
        <v>35</v>
      </c>
      <c r="S79" s="219" t="s">
        <v>35</v>
      </c>
      <c r="T79" s="219" t="s">
        <v>35</v>
      </c>
      <c r="U79" s="219" t="s">
        <v>35</v>
      </c>
      <c r="V79" s="234" t="s">
        <v>35</v>
      </c>
      <c r="W79" s="234" t="s">
        <v>35</v>
      </c>
      <c r="X79" s="234" t="s">
        <v>35</v>
      </c>
      <c r="Y79" s="219" t="s">
        <v>35</v>
      </c>
      <c r="Z79" s="219" t="s">
        <v>35</v>
      </c>
      <c r="AA79" s="219" t="s">
        <v>35</v>
      </c>
      <c r="AB79" s="219" t="s">
        <v>35</v>
      </c>
      <c r="AC79" s="219" t="s">
        <v>35</v>
      </c>
    </row>
    <row r="80" s="56" customFormat="1" spans="2:29">
      <c r="B80" s="222" t="s">
        <v>164</v>
      </c>
      <c r="C80" s="87" t="s">
        <v>77</v>
      </c>
      <c r="D80" s="202">
        <v>0.6</v>
      </c>
      <c r="E80" s="310" t="s">
        <v>165</v>
      </c>
      <c r="F80" s="213">
        <v>40603</v>
      </c>
      <c r="G80" s="233"/>
      <c r="H80" s="309">
        <v>0.9615</v>
      </c>
      <c r="I80" s="219">
        <v>0.9778</v>
      </c>
      <c r="J80" s="219">
        <v>0.9773</v>
      </c>
      <c r="K80" s="234">
        <v>0.9772</v>
      </c>
      <c r="L80" s="219" t="s">
        <v>23</v>
      </c>
      <c r="M80" s="139">
        <v>0.9868</v>
      </c>
      <c r="N80" s="139">
        <v>0.9705</v>
      </c>
      <c r="O80" s="139">
        <v>0.9872</v>
      </c>
      <c r="P80" s="139">
        <v>0.9899</v>
      </c>
      <c r="Q80" s="278">
        <v>0.9903</v>
      </c>
      <c r="R80" s="278">
        <v>0.9899</v>
      </c>
      <c r="S80" s="278">
        <v>1.0149</v>
      </c>
      <c r="T80" s="139">
        <v>0.9893</v>
      </c>
      <c r="U80" s="139">
        <v>0.9753</v>
      </c>
      <c r="V80" s="275">
        <v>0.9716</v>
      </c>
      <c r="W80" s="275">
        <v>0.9714</v>
      </c>
      <c r="X80" s="275">
        <v>0.9859</v>
      </c>
      <c r="Y80" s="139">
        <v>0.963</v>
      </c>
      <c r="Z80" s="139">
        <v>0.9626</v>
      </c>
      <c r="AA80" s="230">
        <v>0.9552</v>
      </c>
      <c r="AB80" s="139">
        <v>0.9538</v>
      </c>
      <c r="AC80" s="139">
        <v>0.9503</v>
      </c>
    </row>
    <row r="81" s="56" customFormat="1" spans="2:29">
      <c r="B81" s="222" t="s">
        <v>166</v>
      </c>
      <c r="C81" s="87" t="s">
        <v>77</v>
      </c>
      <c r="D81" s="202">
        <v>0.6</v>
      </c>
      <c r="E81" s="310" t="s">
        <v>167</v>
      </c>
      <c r="F81" s="213">
        <v>40603</v>
      </c>
      <c r="G81" s="233"/>
      <c r="H81" s="309" t="s">
        <v>23</v>
      </c>
      <c r="I81" s="219" t="s">
        <v>23</v>
      </c>
      <c r="J81" s="219" t="s">
        <v>23</v>
      </c>
      <c r="K81" s="234" t="s">
        <v>23</v>
      </c>
      <c r="L81" s="219" t="s">
        <v>23</v>
      </c>
      <c r="M81" s="219" t="s">
        <v>23</v>
      </c>
      <c r="N81" s="219" t="s">
        <v>23</v>
      </c>
      <c r="O81" s="219" t="s">
        <v>23</v>
      </c>
      <c r="P81" s="219" t="s">
        <v>23</v>
      </c>
      <c r="Q81" s="219" t="s">
        <v>23</v>
      </c>
      <c r="R81" s="219" t="s">
        <v>23</v>
      </c>
      <c r="S81" s="219" t="s">
        <v>23</v>
      </c>
      <c r="T81" s="219" t="s">
        <v>23</v>
      </c>
      <c r="U81" s="219" t="s">
        <v>23</v>
      </c>
      <c r="V81" s="234" t="s">
        <v>23</v>
      </c>
      <c r="W81" s="234" t="s">
        <v>23</v>
      </c>
      <c r="X81" s="234" t="s">
        <v>23</v>
      </c>
      <c r="Y81" s="234" t="s">
        <v>23</v>
      </c>
      <c r="Z81" s="234" t="s">
        <v>23</v>
      </c>
      <c r="AA81" s="234" t="s">
        <v>23</v>
      </c>
      <c r="AB81" s="234" t="s">
        <v>23</v>
      </c>
      <c r="AC81" s="219" t="s">
        <v>23</v>
      </c>
    </row>
    <row r="82" s="56" customFormat="1" spans="2:29">
      <c r="B82" s="222" t="s">
        <v>168</v>
      </c>
      <c r="C82" s="87" t="s">
        <v>77</v>
      </c>
      <c r="D82" s="202">
        <v>0.6</v>
      </c>
      <c r="E82" s="338" t="s">
        <v>169</v>
      </c>
      <c r="F82" s="213">
        <v>40603</v>
      </c>
      <c r="G82" s="233"/>
      <c r="H82" s="309" t="s">
        <v>23</v>
      </c>
      <c r="I82" s="219" t="s">
        <v>23</v>
      </c>
      <c r="J82" s="219" t="s">
        <v>23</v>
      </c>
      <c r="K82" s="234" t="s">
        <v>23</v>
      </c>
      <c r="L82" s="219" t="s">
        <v>23</v>
      </c>
      <c r="M82" s="219" t="s">
        <v>23</v>
      </c>
      <c r="N82" s="219" t="s">
        <v>23</v>
      </c>
      <c r="O82" s="219" t="s">
        <v>23</v>
      </c>
      <c r="P82" s="219" t="s">
        <v>23</v>
      </c>
      <c r="Q82" s="219" t="s">
        <v>23</v>
      </c>
      <c r="R82" s="219" t="s">
        <v>23</v>
      </c>
      <c r="S82" s="219" t="s">
        <v>23</v>
      </c>
      <c r="T82" s="219" t="s">
        <v>23</v>
      </c>
      <c r="U82" s="219" t="s">
        <v>23</v>
      </c>
      <c r="V82" s="234" t="s">
        <v>23</v>
      </c>
      <c r="W82" s="234" t="s">
        <v>23</v>
      </c>
      <c r="X82" s="234" t="s">
        <v>23</v>
      </c>
      <c r="Y82" s="219" t="s">
        <v>23</v>
      </c>
      <c r="Z82" s="219" t="s">
        <v>23</v>
      </c>
      <c r="AA82" s="219" t="s">
        <v>23</v>
      </c>
      <c r="AB82" s="219" t="s">
        <v>23</v>
      </c>
      <c r="AC82" s="219" t="s">
        <v>23</v>
      </c>
    </row>
    <row r="83" s="56" customFormat="1" spans="2:29">
      <c r="B83" s="222" t="s">
        <v>170</v>
      </c>
      <c r="C83" s="87" t="s">
        <v>77</v>
      </c>
      <c r="D83" s="202">
        <v>0.6</v>
      </c>
      <c r="E83" s="333" t="s">
        <v>171</v>
      </c>
      <c r="F83" s="213">
        <v>40603</v>
      </c>
      <c r="G83" s="233"/>
      <c r="H83" s="309" t="s">
        <v>23</v>
      </c>
      <c r="I83" s="219" t="s">
        <v>23</v>
      </c>
      <c r="J83" s="219" t="s">
        <v>23</v>
      </c>
      <c r="K83" s="234" t="s">
        <v>23</v>
      </c>
      <c r="L83" s="219" t="s">
        <v>23</v>
      </c>
      <c r="M83" s="219" t="s">
        <v>23</v>
      </c>
      <c r="N83" s="219" t="s">
        <v>23</v>
      </c>
      <c r="O83" s="219" t="s">
        <v>23</v>
      </c>
      <c r="P83" s="219" t="s">
        <v>23</v>
      </c>
      <c r="Q83" s="219" t="s">
        <v>23</v>
      </c>
      <c r="R83" s="219" t="s">
        <v>23</v>
      </c>
      <c r="S83" s="219" t="s">
        <v>23</v>
      </c>
      <c r="T83" s="219" t="s">
        <v>23</v>
      </c>
      <c r="U83" s="219" t="s">
        <v>23</v>
      </c>
      <c r="V83" s="234" t="s">
        <v>23</v>
      </c>
      <c r="W83" s="234" t="s">
        <v>23</v>
      </c>
      <c r="X83" s="234" t="s">
        <v>23</v>
      </c>
      <c r="Y83" s="219" t="s">
        <v>23</v>
      </c>
      <c r="Z83" s="219" t="s">
        <v>23</v>
      </c>
      <c r="AA83" s="219" t="s">
        <v>23</v>
      </c>
      <c r="AB83" s="219" t="s">
        <v>23</v>
      </c>
      <c r="AC83" s="219" t="s">
        <v>23</v>
      </c>
    </row>
    <row r="84" s="56" customFormat="1" spans="2:29">
      <c r="B84" s="222" t="s">
        <v>172</v>
      </c>
      <c r="C84" s="87" t="s">
        <v>77</v>
      </c>
      <c r="D84" s="202">
        <v>0.6</v>
      </c>
      <c r="E84" s="310" t="s">
        <v>173</v>
      </c>
      <c r="F84" s="213">
        <v>40603</v>
      </c>
      <c r="G84" s="233"/>
      <c r="H84" s="309" t="s">
        <v>23</v>
      </c>
      <c r="I84" s="219" t="s">
        <v>23</v>
      </c>
      <c r="J84" s="219" t="s">
        <v>23</v>
      </c>
      <c r="K84" s="234" t="s">
        <v>23</v>
      </c>
      <c r="L84" s="219" t="s">
        <v>23</v>
      </c>
      <c r="M84" s="219" t="s">
        <v>23</v>
      </c>
      <c r="N84" s="219" t="s">
        <v>23</v>
      </c>
      <c r="O84" s="219" t="s">
        <v>23</v>
      </c>
      <c r="P84" s="219" t="s">
        <v>23</v>
      </c>
      <c r="Q84" s="219" t="s">
        <v>23</v>
      </c>
      <c r="R84" s="219" t="s">
        <v>23</v>
      </c>
      <c r="S84" s="219" t="s">
        <v>23</v>
      </c>
      <c r="T84" s="219" t="s">
        <v>23</v>
      </c>
      <c r="U84" s="219" t="s">
        <v>23</v>
      </c>
      <c r="V84" s="234" t="s">
        <v>23</v>
      </c>
      <c r="W84" s="234" t="s">
        <v>23</v>
      </c>
      <c r="X84" s="234" t="s">
        <v>23</v>
      </c>
      <c r="Y84" s="219" t="s">
        <v>23</v>
      </c>
      <c r="Z84" s="219" t="s">
        <v>23</v>
      </c>
      <c r="AA84" s="219" t="s">
        <v>23</v>
      </c>
      <c r="AB84" s="219" t="s">
        <v>23</v>
      </c>
      <c r="AC84" s="219" t="s">
        <v>23</v>
      </c>
    </row>
    <row r="85" s="56" customFormat="1" spans="2:29">
      <c r="B85" s="222" t="s">
        <v>174</v>
      </c>
      <c r="C85" s="87" t="s">
        <v>77</v>
      </c>
      <c r="D85" s="202">
        <v>0.6</v>
      </c>
      <c r="E85" s="310" t="s">
        <v>175</v>
      </c>
      <c r="F85" s="213">
        <v>40603</v>
      </c>
      <c r="G85" s="233"/>
      <c r="H85" s="309" t="s">
        <v>23</v>
      </c>
      <c r="I85" s="219" t="s">
        <v>23</v>
      </c>
      <c r="J85" s="219" t="s">
        <v>23</v>
      </c>
      <c r="K85" s="234" t="s">
        <v>23</v>
      </c>
      <c r="L85" s="219" t="s">
        <v>23</v>
      </c>
      <c r="M85" s="219" t="s">
        <v>23</v>
      </c>
      <c r="N85" s="219" t="s">
        <v>23</v>
      </c>
      <c r="O85" s="219" t="s">
        <v>23</v>
      </c>
      <c r="P85" s="219" t="s">
        <v>23</v>
      </c>
      <c r="Q85" s="219" t="s">
        <v>23</v>
      </c>
      <c r="R85" s="219" t="s">
        <v>23</v>
      </c>
      <c r="S85" s="219" t="s">
        <v>23</v>
      </c>
      <c r="T85" s="219" t="s">
        <v>23</v>
      </c>
      <c r="U85" s="219" t="s">
        <v>23</v>
      </c>
      <c r="V85" s="234" t="s">
        <v>23</v>
      </c>
      <c r="W85" s="234" t="s">
        <v>23</v>
      </c>
      <c r="X85" s="234" t="s">
        <v>23</v>
      </c>
      <c r="Y85" s="219" t="s">
        <v>23</v>
      </c>
      <c r="Z85" s="219" t="s">
        <v>23</v>
      </c>
      <c r="AA85" s="219" t="s">
        <v>23</v>
      </c>
      <c r="AB85" s="219" t="s">
        <v>23</v>
      </c>
      <c r="AC85" s="219" t="s">
        <v>23</v>
      </c>
    </row>
    <row r="86" s="56" customFormat="1" spans="2:29">
      <c r="B86" s="222" t="s">
        <v>176</v>
      </c>
      <c r="C86" s="87" t="s">
        <v>77</v>
      </c>
      <c r="D86" s="202">
        <v>0.6</v>
      </c>
      <c r="E86" s="310" t="s">
        <v>177</v>
      </c>
      <c r="F86" s="213">
        <v>40603</v>
      </c>
      <c r="G86" s="233"/>
      <c r="H86" s="309" t="s">
        <v>23</v>
      </c>
      <c r="I86" s="219" t="s">
        <v>23</v>
      </c>
      <c r="J86" s="219" t="s">
        <v>23</v>
      </c>
      <c r="K86" s="234" t="s">
        <v>23</v>
      </c>
      <c r="L86" s="219" t="s">
        <v>23</v>
      </c>
      <c r="M86" s="219" t="s">
        <v>23</v>
      </c>
      <c r="N86" s="219" t="s">
        <v>23</v>
      </c>
      <c r="O86" s="219" t="s">
        <v>23</v>
      </c>
      <c r="P86" s="219" t="s">
        <v>23</v>
      </c>
      <c r="Q86" s="219" t="s">
        <v>23</v>
      </c>
      <c r="R86" s="219" t="s">
        <v>23</v>
      </c>
      <c r="S86" s="219" t="s">
        <v>23</v>
      </c>
      <c r="T86" s="219" t="s">
        <v>23</v>
      </c>
      <c r="U86" s="219" t="s">
        <v>23</v>
      </c>
      <c r="V86" s="234" t="s">
        <v>23</v>
      </c>
      <c r="W86" s="234" t="s">
        <v>23</v>
      </c>
      <c r="X86" s="234" t="s">
        <v>23</v>
      </c>
      <c r="Y86" s="219" t="s">
        <v>23</v>
      </c>
      <c r="Z86" s="219" t="s">
        <v>23</v>
      </c>
      <c r="AA86" s="219" t="s">
        <v>23</v>
      </c>
      <c r="AB86" s="219" t="s">
        <v>23</v>
      </c>
      <c r="AC86" s="219" t="s">
        <v>23</v>
      </c>
    </row>
    <row r="87" s="56" customFormat="1" spans="2:29">
      <c r="B87" s="222" t="s">
        <v>178</v>
      </c>
      <c r="C87" s="87" t="s">
        <v>77</v>
      </c>
      <c r="D87" s="202">
        <v>0.6</v>
      </c>
      <c r="E87" s="366"/>
      <c r="F87" s="213">
        <v>40603</v>
      </c>
      <c r="G87" s="233"/>
      <c r="H87" s="309" t="s">
        <v>23</v>
      </c>
      <c r="I87" s="219" t="s">
        <v>23</v>
      </c>
      <c r="J87" s="219" t="s">
        <v>23</v>
      </c>
      <c r="K87" s="234" t="s">
        <v>23</v>
      </c>
      <c r="L87" s="219" t="s">
        <v>23</v>
      </c>
      <c r="M87" s="219" t="s">
        <v>23</v>
      </c>
      <c r="N87" s="219" t="s">
        <v>23</v>
      </c>
      <c r="O87" s="219" t="s">
        <v>23</v>
      </c>
      <c r="P87" s="219" t="s">
        <v>23</v>
      </c>
      <c r="Q87" s="219" t="s">
        <v>23</v>
      </c>
      <c r="R87" s="219" t="s">
        <v>23</v>
      </c>
      <c r="S87" s="219" t="s">
        <v>23</v>
      </c>
      <c r="T87" s="219" t="s">
        <v>23</v>
      </c>
      <c r="U87" s="219" t="s">
        <v>23</v>
      </c>
      <c r="V87" s="234" t="s">
        <v>23</v>
      </c>
      <c r="W87" s="234" t="s">
        <v>23</v>
      </c>
      <c r="X87" s="234" t="s">
        <v>23</v>
      </c>
      <c r="Y87" s="219" t="s">
        <v>23</v>
      </c>
      <c r="Z87" s="219" t="s">
        <v>23</v>
      </c>
      <c r="AA87" s="219" t="s">
        <v>23</v>
      </c>
      <c r="AB87" s="219" t="s">
        <v>23</v>
      </c>
      <c r="AC87" s="219" t="s">
        <v>23</v>
      </c>
    </row>
    <row r="88" s="56" customFormat="1" spans="2:29">
      <c r="B88" s="222" t="s">
        <v>179</v>
      </c>
      <c r="C88" s="87" t="s">
        <v>77</v>
      </c>
      <c r="D88" s="202">
        <v>0.4</v>
      </c>
      <c r="E88" s="255"/>
      <c r="F88" s="213">
        <v>40603</v>
      </c>
      <c r="G88" s="233"/>
      <c r="H88" s="309" t="s">
        <v>23</v>
      </c>
      <c r="I88" s="219" t="s">
        <v>23</v>
      </c>
      <c r="J88" s="219" t="s">
        <v>23</v>
      </c>
      <c r="K88" s="234" t="s">
        <v>23</v>
      </c>
      <c r="L88" s="219" t="s">
        <v>23</v>
      </c>
      <c r="M88" s="219" t="s">
        <v>23</v>
      </c>
      <c r="N88" s="219" t="s">
        <v>23</v>
      </c>
      <c r="O88" s="219" t="s">
        <v>23</v>
      </c>
      <c r="P88" s="219" t="s">
        <v>23</v>
      </c>
      <c r="Q88" s="219" t="s">
        <v>23</v>
      </c>
      <c r="R88" s="219" t="s">
        <v>23</v>
      </c>
      <c r="S88" s="219" t="s">
        <v>23</v>
      </c>
      <c r="T88" s="219" t="s">
        <v>23</v>
      </c>
      <c r="U88" s="219" t="s">
        <v>23</v>
      </c>
      <c r="V88" s="234" t="s">
        <v>23</v>
      </c>
      <c r="W88" s="234" t="s">
        <v>23</v>
      </c>
      <c r="X88" s="234" t="s">
        <v>23</v>
      </c>
      <c r="Y88" s="219" t="s">
        <v>23</v>
      </c>
      <c r="Z88" s="219" t="s">
        <v>23</v>
      </c>
      <c r="AA88" s="219" t="s">
        <v>23</v>
      </c>
      <c r="AB88" s="219" t="s">
        <v>23</v>
      </c>
      <c r="AC88" s="219" t="s">
        <v>23</v>
      </c>
    </row>
    <row r="89" s="56" customFormat="1" spans="2:29">
      <c r="B89" s="222" t="s">
        <v>180</v>
      </c>
      <c r="C89" s="87" t="s">
        <v>77</v>
      </c>
      <c r="D89" s="202">
        <v>0.6</v>
      </c>
      <c r="E89" s="338" t="s">
        <v>181</v>
      </c>
      <c r="F89" s="213">
        <v>40603</v>
      </c>
      <c r="G89" s="233"/>
      <c r="H89" s="309" t="s">
        <v>23</v>
      </c>
      <c r="I89" s="219" t="s">
        <v>23</v>
      </c>
      <c r="J89" s="219" t="s">
        <v>23</v>
      </c>
      <c r="K89" s="234" t="s">
        <v>23</v>
      </c>
      <c r="L89" s="219" t="s">
        <v>23</v>
      </c>
      <c r="M89" s="219" t="s">
        <v>23</v>
      </c>
      <c r="N89" s="219" t="s">
        <v>23</v>
      </c>
      <c r="O89" s="219" t="s">
        <v>23</v>
      </c>
      <c r="P89" s="219" t="s">
        <v>23</v>
      </c>
      <c r="Q89" s="219" t="s">
        <v>23</v>
      </c>
      <c r="R89" s="219" t="s">
        <v>23</v>
      </c>
      <c r="S89" s="219" t="s">
        <v>23</v>
      </c>
      <c r="T89" s="219" t="s">
        <v>23</v>
      </c>
      <c r="U89" s="219" t="s">
        <v>23</v>
      </c>
      <c r="V89" s="234" t="s">
        <v>23</v>
      </c>
      <c r="W89" s="234" t="s">
        <v>23</v>
      </c>
      <c r="X89" s="234" t="s">
        <v>23</v>
      </c>
      <c r="Y89" s="219" t="s">
        <v>23</v>
      </c>
      <c r="Z89" s="219" t="s">
        <v>23</v>
      </c>
      <c r="AA89" s="219" t="s">
        <v>23</v>
      </c>
      <c r="AB89" s="219" t="s">
        <v>23</v>
      </c>
      <c r="AC89" s="219" t="s">
        <v>23</v>
      </c>
    </row>
    <row r="90" s="56" customFormat="1" spans="2:29">
      <c r="B90" s="222" t="s">
        <v>182</v>
      </c>
      <c r="C90" s="87" t="s">
        <v>77</v>
      </c>
      <c r="D90" s="202">
        <v>0.6</v>
      </c>
      <c r="E90" s="310" t="s">
        <v>183</v>
      </c>
      <c r="F90" s="213">
        <v>40603</v>
      </c>
      <c r="G90" s="233"/>
      <c r="H90" s="309" t="s">
        <v>23</v>
      </c>
      <c r="I90" s="219" t="s">
        <v>23</v>
      </c>
      <c r="J90" s="219" t="s">
        <v>23</v>
      </c>
      <c r="K90" s="234" t="s">
        <v>23</v>
      </c>
      <c r="L90" s="219" t="s">
        <v>23</v>
      </c>
      <c r="M90" s="219" t="s">
        <v>23</v>
      </c>
      <c r="N90" s="219" t="s">
        <v>23</v>
      </c>
      <c r="O90" s="219" t="s">
        <v>23</v>
      </c>
      <c r="P90" s="219" t="s">
        <v>23</v>
      </c>
      <c r="Q90" s="219" t="s">
        <v>23</v>
      </c>
      <c r="R90" s="219" t="s">
        <v>23</v>
      </c>
      <c r="S90" s="219" t="s">
        <v>23</v>
      </c>
      <c r="T90" s="219" t="s">
        <v>23</v>
      </c>
      <c r="U90" s="219" t="s">
        <v>23</v>
      </c>
      <c r="V90" s="234" t="s">
        <v>23</v>
      </c>
      <c r="W90" s="234" t="s">
        <v>23</v>
      </c>
      <c r="X90" s="234" t="s">
        <v>23</v>
      </c>
      <c r="Y90" s="219" t="s">
        <v>23</v>
      </c>
      <c r="Z90" s="219" t="s">
        <v>23</v>
      </c>
      <c r="AA90" s="219" t="s">
        <v>23</v>
      </c>
      <c r="AB90" s="219" t="s">
        <v>23</v>
      </c>
      <c r="AC90" s="219" t="s">
        <v>23</v>
      </c>
    </row>
    <row r="91" s="56" customFormat="1" spans="2:29">
      <c r="B91" s="222" t="s">
        <v>184</v>
      </c>
      <c r="C91" s="87" t="s">
        <v>77</v>
      </c>
      <c r="D91" s="202">
        <v>0.5</v>
      </c>
      <c r="E91" s="333" t="s">
        <v>185</v>
      </c>
      <c r="F91" s="213">
        <v>40603</v>
      </c>
      <c r="G91" s="233"/>
      <c r="H91" s="309" t="s">
        <v>23</v>
      </c>
      <c r="I91" s="219" t="s">
        <v>23</v>
      </c>
      <c r="J91" s="219" t="s">
        <v>23</v>
      </c>
      <c r="K91" s="234" t="s">
        <v>23</v>
      </c>
      <c r="L91" s="219" t="s">
        <v>23</v>
      </c>
      <c r="M91" s="219" t="s">
        <v>23</v>
      </c>
      <c r="N91" s="219" t="s">
        <v>23</v>
      </c>
      <c r="O91" s="219" t="s">
        <v>23</v>
      </c>
      <c r="P91" s="219" t="s">
        <v>23</v>
      </c>
      <c r="Q91" s="219" t="s">
        <v>23</v>
      </c>
      <c r="R91" s="219" t="s">
        <v>23</v>
      </c>
      <c r="S91" s="219" t="s">
        <v>23</v>
      </c>
      <c r="T91" s="219" t="s">
        <v>23</v>
      </c>
      <c r="U91" s="219" t="s">
        <v>23</v>
      </c>
      <c r="V91" s="234" t="s">
        <v>23</v>
      </c>
      <c r="W91" s="234" t="s">
        <v>23</v>
      </c>
      <c r="X91" s="234" t="s">
        <v>23</v>
      </c>
      <c r="Y91" s="219" t="s">
        <v>23</v>
      </c>
      <c r="Z91" s="219" t="s">
        <v>23</v>
      </c>
      <c r="AA91" s="219" t="s">
        <v>23</v>
      </c>
      <c r="AB91" s="219" t="s">
        <v>23</v>
      </c>
      <c r="AC91" s="219" t="s">
        <v>23</v>
      </c>
    </row>
    <row r="92" s="56" customFormat="1" spans="2:29">
      <c r="B92" s="222" t="s">
        <v>186</v>
      </c>
      <c r="C92" s="87" t="s">
        <v>77</v>
      </c>
      <c r="D92" s="202">
        <v>0.4</v>
      </c>
      <c r="E92" s="310" t="s">
        <v>187</v>
      </c>
      <c r="F92" s="213">
        <v>40603</v>
      </c>
      <c r="G92" s="367" t="s">
        <v>188</v>
      </c>
      <c r="H92" s="309" t="s">
        <v>23</v>
      </c>
      <c r="I92" s="219" t="s">
        <v>23</v>
      </c>
      <c r="J92" s="219" t="s">
        <v>23</v>
      </c>
      <c r="K92" s="234" t="s">
        <v>23</v>
      </c>
      <c r="L92" s="219" t="s">
        <v>23</v>
      </c>
      <c r="M92" s="219" t="s">
        <v>23</v>
      </c>
      <c r="N92" s="219" t="s">
        <v>23</v>
      </c>
      <c r="O92" s="219" t="s">
        <v>23</v>
      </c>
      <c r="P92" s="219" t="s">
        <v>23</v>
      </c>
      <c r="Q92" s="219" t="s">
        <v>23</v>
      </c>
      <c r="R92" s="219" t="s">
        <v>23</v>
      </c>
      <c r="S92" s="219" t="s">
        <v>23</v>
      </c>
      <c r="T92" s="219" t="s">
        <v>23</v>
      </c>
      <c r="U92" s="219" t="s">
        <v>23</v>
      </c>
      <c r="V92" s="234" t="s">
        <v>23</v>
      </c>
      <c r="W92" s="234" t="s">
        <v>23</v>
      </c>
      <c r="X92" s="234" t="s">
        <v>23</v>
      </c>
      <c r="Y92" s="219" t="s">
        <v>23</v>
      </c>
      <c r="Z92" s="219" t="s">
        <v>23</v>
      </c>
      <c r="AA92" s="219" t="s">
        <v>23</v>
      </c>
      <c r="AB92" s="219" t="s">
        <v>23</v>
      </c>
      <c r="AC92" s="219" t="s">
        <v>23</v>
      </c>
    </row>
    <row r="93" s="56" customFormat="1" spans="2:29">
      <c r="B93" s="222" t="s">
        <v>189</v>
      </c>
      <c r="C93" s="87" t="s">
        <v>77</v>
      </c>
      <c r="D93" s="202">
        <v>0.3</v>
      </c>
      <c r="E93" s="333" t="s">
        <v>190</v>
      </c>
      <c r="F93" s="213">
        <v>40603</v>
      </c>
      <c r="G93" s="233"/>
      <c r="H93" s="309" t="s">
        <v>23</v>
      </c>
      <c r="I93" s="219" t="s">
        <v>23</v>
      </c>
      <c r="J93" s="219" t="s">
        <v>23</v>
      </c>
      <c r="K93" s="234" t="s">
        <v>23</v>
      </c>
      <c r="L93" s="219" t="s">
        <v>23</v>
      </c>
      <c r="M93" s="219" t="s">
        <v>23</v>
      </c>
      <c r="N93" s="219" t="s">
        <v>23</v>
      </c>
      <c r="O93" s="219" t="s">
        <v>23</v>
      </c>
      <c r="P93" s="219" t="s">
        <v>23</v>
      </c>
      <c r="Q93" s="219" t="s">
        <v>23</v>
      </c>
      <c r="R93" s="219" t="s">
        <v>23</v>
      </c>
      <c r="S93" s="219" t="s">
        <v>23</v>
      </c>
      <c r="T93" s="219" t="s">
        <v>23</v>
      </c>
      <c r="U93" s="219" t="s">
        <v>23</v>
      </c>
      <c r="V93" s="234" t="s">
        <v>23</v>
      </c>
      <c r="W93" s="234" t="s">
        <v>23</v>
      </c>
      <c r="X93" s="234" t="s">
        <v>23</v>
      </c>
      <c r="Y93" s="219" t="s">
        <v>23</v>
      </c>
      <c r="Z93" s="219" t="s">
        <v>23</v>
      </c>
      <c r="AA93" s="219" t="s">
        <v>23</v>
      </c>
      <c r="AB93" s="219" t="s">
        <v>23</v>
      </c>
      <c r="AC93" s="219" t="s">
        <v>23</v>
      </c>
    </row>
    <row r="94" s="56" customFormat="1" spans="2:29">
      <c r="B94" s="222" t="s">
        <v>191</v>
      </c>
      <c r="C94" s="87" t="s">
        <v>77</v>
      </c>
      <c r="D94" s="202">
        <v>0.3</v>
      </c>
      <c r="E94" s="310" t="s">
        <v>192</v>
      </c>
      <c r="F94" s="213">
        <v>40603</v>
      </c>
      <c r="G94" s="233"/>
      <c r="H94" s="309" t="s">
        <v>23</v>
      </c>
      <c r="I94" s="219" t="s">
        <v>23</v>
      </c>
      <c r="J94" s="219" t="s">
        <v>23</v>
      </c>
      <c r="K94" s="234" t="s">
        <v>23</v>
      </c>
      <c r="L94" s="219" t="s">
        <v>23</v>
      </c>
      <c r="M94" s="219" t="s">
        <v>23</v>
      </c>
      <c r="N94" s="219" t="s">
        <v>23</v>
      </c>
      <c r="O94" s="219" t="s">
        <v>23</v>
      </c>
      <c r="P94" s="219" t="s">
        <v>23</v>
      </c>
      <c r="Q94" s="219" t="s">
        <v>23</v>
      </c>
      <c r="R94" s="219" t="s">
        <v>23</v>
      </c>
      <c r="S94" s="219" t="s">
        <v>23</v>
      </c>
      <c r="T94" s="219" t="s">
        <v>23</v>
      </c>
      <c r="U94" s="219" t="s">
        <v>23</v>
      </c>
      <c r="V94" s="234" t="s">
        <v>23</v>
      </c>
      <c r="W94" s="234" t="s">
        <v>23</v>
      </c>
      <c r="X94" s="234" t="s">
        <v>23</v>
      </c>
      <c r="Y94" s="219" t="s">
        <v>23</v>
      </c>
      <c r="Z94" s="219" t="s">
        <v>23</v>
      </c>
      <c r="AA94" s="219" t="s">
        <v>23</v>
      </c>
      <c r="AB94" s="219" t="s">
        <v>23</v>
      </c>
      <c r="AC94" s="219" t="s">
        <v>23</v>
      </c>
    </row>
    <row r="95" s="56" customFormat="1" spans="2:29">
      <c r="B95" s="222" t="s">
        <v>193</v>
      </c>
      <c r="C95" s="87" t="s">
        <v>77</v>
      </c>
      <c r="D95" s="202">
        <v>0.6</v>
      </c>
      <c r="E95" s="333" t="s">
        <v>194</v>
      </c>
      <c r="F95" s="213">
        <v>40603</v>
      </c>
      <c r="G95" s="233"/>
      <c r="H95" s="309" t="s">
        <v>23</v>
      </c>
      <c r="I95" s="219" t="s">
        <v>23</v>
      </c>
      <c r="J95" s="219" t="s">
        <v>23</v>
      </c>
      <c r="K95" s="234" t="s">
        <v>23</v>
      </c>
      <c r="L95" s="219" t="s">
        <v>23</v>
      </c>
      <c r="M95" s="219" t="s">
        <v>23</v>
      </c>
      <c r="N95" s="219" t="s">
        <v>23</v>
      </c>
      <c r="O95" s="219" t="s">
        <v>23</v>
      </c>
      <c r="P95" s="219" t="s">
        <v>23</v>
      </c>
      <c r="Q95" s="219" t="s">
        <v>23</v>
      </c>
      <c r="R95" s="219" t="s">
        <v>23</v>
      </c>
      <c r="S95" s="219" t="s">
        <v>23</v>
      </c>
      <c r="T95" s="219" t="s">
        <v>23</v>
      </c>
      <c r="U95" s="219" t="s">
        <v>23</v>
      </c>
      <c r="V95" s="234" t="s">
        <v>23</v>
      </c>
      <c r="W95" s="234" t="s">
        <v>23</v>
      </c>
      <c r="X95" s="234" t="s">
        <v>23</v>
      </c>
      <c r="Y95" s="219" t="s">
        <v>23</v>
      </c>
      <c r="Z95" s="219" t="s">
        <v>23</v>
      </c>
      <c r="AA95" s="219" t="s">
        <v>23</v>
      </c>
      <c r="AB95" s="219" t="s">
        <v>23</v>
      </c>
      <c r="AC95" s="219" t="s">
        <v>23</v>
      </c>
    </row>
    <row r="96" s="56" customFormat="1" spans="2:29">
      <c r="B96" s="222" t="s">
        <v>195</v>
      </c>
      <c r="C96" s="87" t="s">
        <v>77</v>
      </c>
      <c r="D96" s="202">
        <v>0.6</v>
      </c>
      <c r="E96" s="310" t="s">
        <v>196</v>
      </c>
      <c r="F96" s="213">
        <v>40603</v>
      </c>
      <c r="G96" s="233"/>
      <c r="H96" s="309" t="s">
        <v>23</v>
      </c>
      <c r="I96" s="219" t="s">
        <v>23</v>
      </c>
      <c r="J96" s="219" t="s">
        <v>23</v>
      </c>
      <c r="K96" s="234" t="s">
        <v>23</v>
      </c>
      <c r="L96" s="219" t="s">
        <v>23</v>
      </c>
      <c r="M96" s="219" t="s">
        <v>23</v>
      </c>
      <c r="N96" s="219" t="s">
        <v>23</v>
      </c>
      <c r="O96" s="219" t="s">
        <v>23</v>
      </c>
      <c r="P96" s="219" t="s">
        <v>23</v>
      </c>
      <c r="Q96" s="219" t="s">
        <v>23</v>
      </c>
      <c r="R96" s="219" t="s">
        <v>23</v>
      </c>
      <c r="S96" s="219" t="s">
        <v>23</v>
      </c>
      <c r="T96" s="219" t="s">
        <v>23</v>
      </c>
      <c r="U96" s="219" t="s">
        <v>23</v>
      </c>
      <c r="V96" s="234" t="s">
        <v>23</v>
      </c>
      <c r="W96" s="234" t="s">
        <v>23</v>
      </c>
      <c r="X96" s="234" t="s">
        <v>23</v>
      </c>
      <c r="Y96" s="219" t="s">
        <v>23</v>
      </c>
      <c r="Z96" s="219" t="s">
        <v>23</v>
      </c>
      <c r="AA96" s="219" t="s">
        <v>23</v>
      </c>
      <c r="AB96" s="219" t="s">
        <v>23</v>
      </c>
      <c r="AC96" s="219" t="s">
        <v>23</v>
      </c>
    </row>
    <row r="97" s="56" customFormat="1" spans="2:29">
      <c r="B97" s="222" t="s">
        <v>197</v>
      </c>
      <c r="C97" s="87" t="s">
        <v>77</v>
      </c>
      <c r="D97" s="202">
        <v>0.6</v>
      </c>
      <c r="E97" s="310" t="s">
        <v>198</v>
      </c>
      <c r="F97" s="213">
        <v>40603</v>
      </c>
      <c r="G97" s="233"/>
      <c r="H97" s="309" t="s">
        <v>23</v>
      </c>
      <c r="I97" s="219" t="s">
        <v>23</v>
      </c>
      <c r="J97" s="219" t="s">
        <v>23</v>
      </c>
      <c r="K97" s="234" t="s">
        <v>23</v>
      </c>
      <c r="L97" s="219" t="s">
        <v>23</v>
      </c>
      <c r="M97" s="219" t="s">
        <v>23</v>
      </c>
      <c r="N97" s="219" t="s">
        <v>23</v>
      </c>
      <c r="O97" s="219" t="s">
        <v>23</v>
      </c>
      <c r="P97" s="219" t="s">
        <v>23</v>
      </c>
      <c r="Q97" s="219" t="s">
        <v>23</v>
      </c>
      <c r="R97" s="219" t="s">
        <v>23</v>
      </c>
      <c r="S97" s="219" t="s">
        <v>23</v>
      </c>
      <c r="T97" s="219" t="s">
        <v>23</v>
      </c>
      <c r="U97" s="219" t="s">
        <v>23</v>
      </c>
      <c r="V97" s="234" t="s">
        <v>23</v>
      </c>
      <c r="W97" s="234" t="s">
        <v>23</v>
      </c>
      <c r="X97" s="234" t="s">
        <v>23</v>
      </c>
      <c r="Y97" s="219" t="s">
        <v>23</v>
      </c>
      <c r="Z97" s="219" t="s">
        <v>23</v>
      </c>
      <c r="AA97" s="219" t="s">
        <v>23</v>
      </c>
      <c r="AB97" s="219" t="s">
        <v>23</v>
      </c>
      <c r="AC97" s="219" t="s">
        <v>23</v>
      </c>
    </row>
    <row r="98" s="56" customFormat="1" spans="2:29">
      <c r="B98" s="222" t="s">
        <v>199</v>
      </c>
      <c r="C98" s="87" t="s">
        <v>77</v>
      </c>
      <c r="D98" s="202">
        <v>0.6</v>
      </c>
      <c r="E98" s="310" t="s">
        <v>200</v>
      </c>
      <c r="F98" s="213">
        <v>40603</v>
      </c>
      <c r="G98" s="233"/>
      <c r="H98" s="309" t="s">
        <v>23</v>
      </c>
      <c r="I98" s="219" t="s">
        <v>23</v>
      </c>
      <c r="J98" s="219" t="s">
        <v>23</v>
      </c>
      <c r="K98" s="234" t="s">
        <v>23</v>
      </c>
      <c r="L98" s="219" t="s">
        <v>23</v>
      </c>
      <c r="M98" s="219" t="s">
        <v>23</v>
      </c>
      <c r="N98" s="219" t="s">
        <v>23</v>
      </c>
      <c r="O98" s="219" t="s">
        <v>23</v>
      </c>
      <c r="P98" s="219" t="s">
        <v>23</v>
      </c>
      <c r="Q98" s="219" t="s">
        <v>23</v>
      </c>
      <c r="R98" s="219" t="s">
        <v>23</v>
      </c>
      <c r="S98" s="219" t="s">
        <v>23</v>
      </c>
      <c r="T98" s="219" t="s">
        <v>23</v>
      </c>
      <c r="U98" s="219" t="s">
        <v>23</v>
      </c>
      <c r="V98" s="234" t="s">
        <v>23</v>
      </c>
      <c r="W98" s="234" t="s">
        <v>23</v>
      </c>
      <c r="X98" s="234" t="s">
        <v>23</v>
      </c>
      <c r="Y98" s="219" t="s">
        <v>23</v>
      </c>
      <c r="Z98" s="219" t="s">
        <v>23</v>
      </c>
      <c r="AA98" s="219" t="s">
        <v>23</v>
      </c>
      <c r="AB98" s="219" t="s">
        <v>23</v>
      </c>
      <c r="AC98" s="219" t="s">
        <v>23</v>
      </c>
    </row>
    <row r="99" s="56" customFormat="1" spans="2:29">
      <c r="B99" s="222" t="s">
        <v>201</v>
      </c>
      <c r="C99" s="87" t="s">
        <v>77</v>
      </c>
      <c r="D99" s="202">
        <v>0.6</v>
      </c>
      <c r="E99" s="310" t="s">
        <v>202</v>
      </c>
      <c r="F99" s="213">
        <v>40603</v>
      </c>
      <c r="G99" s="233"/>
      <c r="H99" s="309" t="s">
        <v>23</v>
      </c>
      <c r="I99" s="219" t="s">
        <v>23</v>
      </c>
      <c r="J99" s="219" t="s">
        <v>23</v>
      </c>
      <c r="K99" s="234" t="s">
        <v>23</v>
      </c>
      <c r="L99" s="219" t="s">
        <v>23</v>
      </c>
      <c r="M99" s="219" t="s">
        <v>23</v>
      </c>
      <c r="N99" s="219" t="s">
        <v>23</v>
      </c>
      <c r="O99" s="219" t="s">
        <v>23</v>
      </c>
      <c r="P99" s="219" t="s">
        <v>23</v>
      </c>
      <c r="Q99" s="219" t="s">
        <v>23</v>
      </c>
      <c r="R99" s="219" t="s">
        <v>23</v>
      </c>
      <c r="S99" s="219" t="s">
        <v>23</v>
      </c>
      <c r="T99" s="219" t="s">
        <v>23</v>
      </c>
      <c r="U99" s="219" t="s">
        <v>23</v>
      </c>
      <c r="V99" s="234" t="s">
        <v>23</v>
      </c>
      <c r="W99" s="234" t="s">
        <v>23</v>
      </c>
      <c r="X99" s="234" t="s">
        <v>23</v>
      </c>
      <c r="Y99" s="219" t="s">
        <v>23</v>
      </c>
      <c r="Z99" s="219" t="s">
        <v>23</v>
      </c>
      <c r="AA99" s="219" t="s">
        <v>23</v>
      </c>
      <c r="AB99" s="219" t="s">
        <v>23</v>
      </c>
      <c r="AC99" s="219" t="s">
        <v>23</v>
      </c>
    </row>
    <row r="100" s="56" customFormat="1" spans="2:29">
      <c r="B100" s="222" t="s">
        <v>203</v>
      </c>
      <c r="C100" s="87" t="s">
        <v>77</v>
      </c>
      <c r="D100" s="202">
        <v>0.6</v>
      </c>
      <c r="E100" s="310" t="s">
        <v>204</v>
      </c>
      <c r="F100" s="213">
        <v>40603</v>
      </c>
      <c r="G100" s="233"/>
      <c r="H100" s="309" t="s">
        <v>23</v>
      </c>
      <c r="I100" s="219" t="s">
        <v>23</v>
      </c>
      <c r="J100" s="219" t="s">
        <v>23</v>
      </c>
      <c r="K100" s="234" t="s">
        <v>23</v>
      </c>
      <c r="L100" s="219" t="s">
        <v>23</v>
      </c>
      <c r="M100" s="219" t="s">
        <v>23</v>
      </c>
      <c r="N100" s="219" t="s">
        <v>23</v>
      </c>
      <c r="O100" s="219" t="s">
        <v>23</v>
      </c>
      <c r="P100" s="219" t="s">
        <v>23</v>
      </c>
      <c r="Q100" s="219" t="s">
        <v>23</v>
      </c>
      <c r="R100" s="219" t="s">
        <v>23</v>
      </c>
      <c r="S100" s="219" t="s">
        <v>23</v>
      </c>
      <c r="T100" s="219" t="s">
        <v>23</v>
      </c>
      <c r="U100" s="219" t="s">
        <v>23</v>
      </c>
      <c r="V100" s="234" t="s">
        <v>23</v>
      </c>
      <c r="W100" s="234" t="s">
        <v>23</v>
      </c>
      <c r="X100" s="234" t="s">
        <v>23</v>
      </c>
      <c r="Y100" s="219" t="s">
        <v>23</v>
      </c>
      <c r="Z100" s="219" t="s">
        <v>23</v>
      </c>
      <c r="AA100" s="219" t="s">
        <v>23</v>
      </c>
      <c r="AB100" s="219" t="s">
        <v>23</v>
      </c>
      <c r="AC100" s="219" t="s">
        <v>23</v>
      </c>
    </row>
    <row r="101" s="56" customFormat="1" spans="2:29">
      <c r="B101" s="222" t="s">
        <v>205</v>
      </c>
      <c r="C101" s="87" t="s">
        <v>77</v>
      </c>
      <c r="D101" s="202">
        <v>0.6</v>
      </c>
      <c r="E101" s="338" t="s">
        <v>206</v>
      </c>
      <c r="F101" s="213">
        <v>40603</v>
      </c>
      <c r="G101" s="233"/>
      <c r="H101" s="309" t="s">
        <v>23</v>
      </c>
      <c r="I101" s="219" t="s">
        <v>23</v>
      </c>
      <c r="J101" s="219" t="s">
        <v>23</v>
      </c>
      <c r="K101" s="234" t="s">
        <v>23</v>
      </c>
      <c r="L101" s="219" t="s">
        <v>23</v>
      </c>
      <c r="M101" s="219" t="s">
        <v>23</v>
      </c>
      <c r="N101" s="219" t="s">
        <v>23</v>
      </c>
      <c r="O101" s="219" t="s">
        <v>23</v>
      </c>
      <c r="P101" s="219" t="s">
        <v>23</v>
      </c>
      <c r="Q101" s="219" t="s">
        <v>23</v>
      </c>
      <c r="R101" s="219" t="s">
        <v>23</v>
      </c>
      <c r="S101" s="219" t="s">
        <v>23</v>
      </c>
      <c r="T101" s="219" t="s">
        <v>23</v>
      </c>
      <c r="U101" s="219" t="s">
        <v>23</v>
      </c>
      <c r="V101" s="234" t="s">
        <v>23</v>
      </c>
      <c r="W101" s="234" t="s">
        <v>23</v>
      </c>
      <c r="X101" s="234" t="s">
        <v>23</v>
      </c>
      <c r="Y101" s="219" t="s">
        <v>23</v>
      </c>
      <c r="Z101" s="219" t="s">
        <v>23</v>
      </c>
      <c r="AA101" s="219" t="s">
        <v>23</v>
      </c>
      <c r="AB101" s="219" t="s">
        <v>23</v>
      </c>
      <c r="AC101" s="219" t="s">
        <v>23</v>
      </c>
    </row>
    <row r="102" s="56" customFormat="1" spans="2:29">
      <c r="B102" s="222" t="s">
        <v>207</v>
      </c>
      <c r="C102" s="87" t="s">
        <v>77</v>
      </c>
      <c r="D102" s="202">
        <v>0.6</v>
      </c>
      <c r="E102" s="333" t="s">
        <v>208</v>
      </c>
      <c r="F102" s="213">
        <v>40603</v>
      </c>
      <c r="G102" s="233"/>
      <c r="H102" s="309" t="s">
        <v>23</v>
      </c>
      <c r="I102" s="219" t="s">
        <v>23</v>
      </c>
      <c r="J102" s="219" t="s">
        <v>23</v>
      </c>
      <c r="K102" s="234" t="s">
        <v>23</v>
      </c>
      <c r="L102" s="219" t="s">
        <v>23</v>
      </c>
      <c r="M102" s="219" t="s">
        <v>23</v>
      </c>
      <c r="N102" s="219" t="s">
        <v>23</v>
      </c>
      <c r="O102" s="219" t="s">
        <v>23</v>
      </c>
      <c r="P102" s="219" t="s">
        <v>23</v>
      </c>
      <c r="Q102" s="219" t="s">
        <v>23</v>
      </c>
      <c r="R102" s="219" t="s">
        <v>23</v>
      </c>
      <c r="S102" s="219" t="s">
        <v>23</v>
      </c>
      <c r="T102" s="219" t="s">
        <v>23</v>
      </c>
      <c r="U102" s="219" t="s">
        <v>23</v>
      </c>
      <c r="V102" s="234" t="s">
        <v>23</v>
      </c>
      <c r="W102" s="234" t="s">
        <v>23</v>
      </c>
      <c r="X102" s="234" t="s">
        <v>23</v>
      </c>
      <c r="Y102" s="219" t="s">
        <v>23</v>
      </c>
      <c r="Z102" s="219" t="s">
        <v>23</v>
      </c>
      <c r="AA102" s="219" t="s">
        <v>23</v>
      </c>
      <c r="AB102" s="219" t="s">
        <v>23</v>
      </c>
      <c r="AC102" s="219" t="s">
        <v>23</v>
      </c>
    </row>
    <row r="103" s="56" customFormat="1" spans="2:29">
      <c r="B103" s="222" t="s">
        <v>209</v>
      </c>
      <c r="C103" s="87" t="s">
        <v>77</v>
      </c>
      <c r="D103" s="202">
        <v>0.6</v>
      </c>
      <c r="E103" s="310" t="s">
        <v>210</v>
      </c>
      <c r="F103" s="213">
        <v>40603</v>
      </c>
      <c r="G103" s="233"/>
      <c r="H103" s="309" t="s">
        <v>23</v>
      </c>
      <c r="I103" s="219" t="s">
        <v>23</v>
      </c>
      <c r="J103" s="219" t="s">
        <v>23</v>
      </c>
      <c r="K103" s="234" t="s">
        <v>23</v>
      </c>
      <c r="L103" s="219" t="s">
        <v>23</v>
      </c>
      <c r="M103" s="219" t="s">
        <v>23</v>
      </c>
      <c r="N103" s="219" t="s">
        <v>23</v>
      </c>
      <c r="O103" s="219" t="s">
        <v>23</v>
      </c>
      <c r="P103" s="219" t="s">
        <v>23</v>
      </c>
      <c r="Q103" s="219" t="s">
        <v>23</v>
      </c>
      <c r="R103" s="219" t="s">
        <v>23</v>
      </c>
      <c r="S103" s="219" t="s">
        <v>23</v>
      </c>
      <c r="T103" s="219" t="s">
        <v>23</v>
      </c>
      <c r="U103" s="219" t="s">
        <v>23</v>
      </c>
      <c r="V103" s="234" t="s">
        <v>23</v>
      </c>
      <c r="W103" s="234" t="s">
        <v>23</v>
      </c>
      <c r="X103" s="234" t="s">
        <v>23</v>
      </c>
      <c r="Y103" s="219" t="s">
        <v>23</v>
      </c>
      <c r="Z103" s="219" t="s">
        <v>23</v>
      </c>
      <c r="AA103" s="219" t="s">
        <v>23</v>
      </c>
      <c r="AB103" s="219" t="s">
        <v>23</v>
      </c>
      <c r="AC103" s="219" t="s">
        <v>23</v>
      </c>
    </row>
    <row r="104" s="56" customFormat="1" spans="2:29">
      <c r="B104" s="222" t="s">
        <v>211</v>
      </c>
      <c r="C104" s="87" t="s">
        <v>77</v>
      </c>
      <c r="D104" s="202">
        <v>0.3</v>
      </c>
      <c r="E104" s="255"/>
      <c r="F104" s="213">
        <v>40603</v>
      </c>
      <c r="G104" s="233"/>
      <c r="H104" s="309" t="s">
        <v>23</v>
      </c>
      <c r="I104" s="219" t="s">
        <v>23</v>
      </c>
      <c r="J104" s="219" t="s">
        <v>23</v>
      </c>
      <c r="K104" s="234" t="s">
        <v>23</v>
      </c>
      <c r="L104" s="219" t="s">
        <v>23</v>
      </c>
      <c r="M104" s="219" t="s">
        <v>23</v>
      </c>
      <c r="N104" s="219" t="s">
        <v>23</v>
      </c>
      <c r="O104" s="219" t="s">
        <v>23</v>
      </c>
      <c r="P104" s="219" t="s">
        <v>23</v>
      </c>
      <c r="Q104" s="219" t="s">
        <v>23</v>
      </c>
      <c r="R104" s="219" t="s">
        <v>23</v>
      </c>
      <c r="S104" s="219" t="s">
        <v>23</v>
      </c>
      <c r="T104" s="219" t="s">
        <v>23</v>
      </c>
      <c r="U104" s="219" t="s">
        <v>23</v>
      </c>
      <c r="V104" s="234" t="s">
        <v>23</v>
      </c>
      <c r="W104" s="234" t="s">
        <v>23</v>
      </c>
      <c r="X104" s="234" t="s">
        <v>23</v>
      </c>
      <c r="Y104" s="219" t="s">
        <v>23</v>
      </c>
      <c r="Z104" s="219" t="s">
        <v>23</v>
      </c>
      <c r="AA104" s="219" t="s">
        <v>23</v>
      </c>
      <c r="AB104" s="219" t="s">
        <v>23</v>
      </c>
      <c r="AC104" s="219" t="s">
        <v>23</v>
      </c>
    </row>
    <row r="105" s="56" customFormat="1" spans="2:29">
      <c r="B105" s="334" t="s">
        <v>212</v>
      </c>
      <c r="C105" s="87" t="s">
        <v>77</v>
      </c>
      <c r="D105" s="202">
        <v>0.6</v>
      </c>
      <c r="E105" s="310" t="s">
        <v>213</v>
      </c>
      <c r="F105" s="213">
        <v>40603</v>
      </c>
      <c r="G105" s="233"/>
      <c r="H105" s="309" t="s">
        <v>23</v>
      </c>
      <c r="I105" s="219" t="s">
        <v>23</v>
      </c>
      <c r="J105" s="219" t="s">
        <v>23</v>
      </c>
      <c r="K105" s="234" t="s">
        <v>23</v>
      </c>
      <c r="L105" s="219" t="s">
        <v>23</v>
      </c>
      <c r="M105" s="219" t="s">
        <v>23</v>
      </c>
      <c r="N105" s="219" t="s">
        <v>23</v>
      </c>
      <c r="O105" s="219" t="s">
        <v>23</v>
      </c>
      <c r="P105" s="219" t="s">
        <v>23</v>
      </c>
      <c r="Q105" s="219" t="s">
        <v>23</v>
      </c>
      <c r="R105" s="219" t="s">
        <v>23</v>
      </c>
      <c r="S105" s="219" t="s">
        <v>23</v>
      </c>
      <c r="T105" s="219" t="s">
        <v>23</v>
      </c>
      <c r="U105" s="219" t="s">
        <v>23</v>
      </c>
      <c r="V105" s="234" t="s">
        <v>23</v>
      </c>
      <c r="W105" s="234" t="s">
        <v>23</v>
      </c>
      <c r="X105" s="234" t="s">
        <v>23</v>
      </c>
      <c r="Y105" s="219" t="s">
        <v>23</v>
      </c>
      <c r="Z105" s="219" t="s">
        <v>23</v>
      </c>
      <c r="AA105" s="219" t="s">
        <v>23</v>
      </c>
      <c r="AB105" s="219" t="s">
        <v>23</v>
      </c>
      <c r="AC105" s="219" t="s">
        <v>23</v>
      </c>
    </row>
    <row r="106" s="56" customFormat="1" spans="2:29">
      <c r="B106" s="222" t="s">
        <v>214</v>
      </c>
      <c r="C106" s="87" t="s">
        <v>77</v>
      </c>
      <c r="D106" s="202">
        <v>0.6</v>
      </c>
      <c r="E106" s="310" t="s">
        <v>215</v>
      </c>
      <c r="F106" s="213">
        <v>40603</v>
      </c>
      <c r="G106" s="233"/>
      <c r="H106" s="309" t="s">
        <v>23</v>
      </c>
      <c r="I106" s="219" t="s">
        <v>23</v>
      </c>
      <c r="J106" s="219" t="s">
        <v>23</v>
      </c>
      <c r="K106" s="234" t="s">
        <v>23</v>
      </c>
      <c r="L106" s="219" t="s">
        <v>23</v>
      </c>
      <c r="M106" s="219" t="s">
        <v>23</v>
      </c>
      <c r="N106" s="219" t="s">
        <v>23</v>
      </c>
      <c r="O106" s="219" t="s">
        <v>23</v>
      </c>
      <c r="P106" s="219" t="s">
        <v>23</v>
      </c>
      <c r="Q106" s="219" t="s">
        <v>23</v>
      </c>
      <c r="R106" s="219" t="s">
        <v>23</v>
      </c>
      <c r="S106" s="219" t="s">
        <v>23</v>
      </c>
      <c r="T106" s="219" t="s">
        <v>23</v>
      </c>
      <c r="U106" s="219" t="s">
        <v>23</v>
      </c>
      <c r="V106" s="234" t="s">
        <v>23</v>
      </c>
      <c r="W106" s="234" t="s">
        <v>23</v>
      </c>
      <c r="X106" s="234" t="s">
        <v>23</v>
      </c>
      <c r="Y106" s="219" t="s">
        <v>23</v>
      </c>
      <c r="Z106" s="219" t="s">
        <v>23</v>
      </c>
      <c r="AA106" s="219" t="s">
        <v>23</v>
      </c>
      <c r="AB106" s="219" t="s">
        <v>23</v>
      </c>
      <c r="AC106" s="219" t="s">
        <v>23</v>
      </c>
    </row>
    <row r="107" s="56" customFormat="1" spans="2:29">
      <c r="B107" s="222" t="s">
        <v>216</v>
      </c>
      <c r="C107" s="87" t="s">
        <v>77</v>
      </c>
      <c r="D107" s="202">
        <v>0.6</v>
      </c>
      <c r="E107" s="310" t="s">
        <v>217</v>
      </c>
      <c r="F107" s="213">
        <v>40603</v>
      </c>
      <c r="G107" s="233"/>
      <c r="H107" s="309" t="s">
        <v>23</v>
      </c>
      <c r="I107" s="219" t="s">
        <v>23</v>
      </c>
      <c r="J107" s="219" t="s">
        <v>23</v>
      </c>
      <c r="K107" s="234" t="s">
        <v>23</v>
      </c>
      <c r="L107" s="219" t="s">
        <v>23</v>
      </c>
      <c r="M107" s="219" t="s">
        <v>23</v>
      </c>
      <c r="N107" s="219" t="s">
        <v>23</v>
      </c>
      <c r="O107" s="219" t="s">
        <v>23</v>
      </c>
      <c r="P107" s="219" t="s">
        <v>23</v>
      </c>
      <c r="Q107" s="219" t="s">
        <v>23</v>
      </c>
      <c r="R107" s="219" t="s">
        <v>23</v>
      </c>
      <c r="S107" s="219" t="s">
        <v>23</v>
      </c>
      <c r="T107" s="219" t="s">
        <v>23</v>
      </c>
      <c r="U107" s="219" t="s">
        <v>23</v>
      </c>
      <c r="V107" s="234" t="s">
        <v>23</v>
      </c>
      <c r="W107" s="234" t="s">
        <v>23</v>
      </c>
      <c r="X107" s="234" t="s">
        <v>23</v>
      </c>
      <c r="Y107" s="219" t="s">
        <v>23</v>
      </c>
      <c r="Z107" s="219" t="s">
        <v>23</v>
      </c>
      <c r="AA107" s="219" t="s">
        <v>23</v>
      </c>
      <c r="AB107" s="219" t="s">
        <v>23</v>
      </c>
      <c r="AC107" s="219" t="s">
        <v>23</v>
      </c>
    </row>
    <row r="108" s="56" customFormat="1" spans="2:29">
      <c r="B108" s="222" t="s">
        <v>218</v>
      </c>
      <c r="C108" s="87" t="s">
        <v>77</v>
      </c>
      <c r="D108" s="202">
        <v>0.6</v>
      </c>
      <c r="E108" s="310" t="s">
        <v>219</v>
      </c>
      <c r="F108" s="213">
        <v>40603</v>
      </c>
      <c r="G108" s="233"/>
      <c r="H108" s="309" t="s">
        <v>23</v>
      </c>
      <c r="I108" s="219" t="s">
        <v>23</v>
      </c>
      <c r="J108" s="219" t="s">
        <v>23</v>
      </c>
      <c r="K108" s="234" t="s">
        <v>23</v>
      </c>
      <c r="L108" s="219" t="s">
        <v>23</v>
      </c>
      <c r="M108" s="219" t="s">
        <v>23</v>
      </c>
      <c r="N108" s="219" t="s">
        <v>23</v>
      </c>
      <c r="O108" s="219" t="s">
        <v>23</v>
      </c>
      <c r="P108" s="219" t="s">
        <v>23</v>
      </c>
      <c r="Q108" s="219" t="s">
        <v>23</v>
      </c>
      <c r="R108" s="219" t="s">
        <v>23</v>
      </c>
      <c r="S108" s="219" t="s">
        <v>23</v>
      </c>
      <c r="T108" s="219" t="s">
        <v>23</v>
      </c>
      <c r="U108" s="219" t="s">
        <v>23</v>
      </c>
      <c r="V108" s="234" t="s">
        <v>23</v>
      </c>
      <c r="W108" s="234" t="s">
        <v>23</v>
      </c>
      <c r="X108" s="234" t="s">
        <v>23</v>
      </c>
      <c r="Y108" s="219" t="s">
        <v>23</v>
      </c>
      <c r="Z108" s="219" t="s">
        <v>23</v>
      </c>
      <c r="AA108" s="219" t="s">
        <v>23</v>
      </c>
      <c r="AB108" s="219" t="s">
        <v>23</v>
      </c>
      <c r="AC108" s="219" t="s">
        <v>23</v>
      </c>
    </row>
    <row r="109" s="56" customFormat="1" spans="2:29">
      <c r="B109" s="222" t="s">
        <v>220</v>
      </c>
      <c r="C109" s="87" t="s">
        <v>77</v>
      </c>
      <c r="D109" s="202">
        <v>0.6</v>
      </c>
      <c r="E109" s="340" t="s">
        <v>221</v>
      </c>
      <c r="F109" s="213">
        <v>40603</v>
      </c>
      <c r="G109" s="233"/>
      <c r="H109" s="309" t="s">
        <v>23</v>
      </c>
      <c r="I109" s="219" t="s">
        <v>23</v>
      </c>
      <c r="J109" s="219" t="s">
        <v>23</v>
      </c>
      <c r="K109" s="234" t="s">
        <v>23</v>
      </c>
      <c r="L109" s="219" t="s">
        <v>23</v>
      </c>
      <c r="M109" s="219" t="s">
        <v>23</v>
      </c>
      <c r="N109" s="219" t="s">
        <v>23</v>
      </c>
      <c r="O109" s="219" t="s">
        <v>23</v>
      </c>
      <c r="P109" s="219" t="s">
        <v>23</v>
      </c>
      <c r="Q109" s="219" t="s">
        <v>23</v>
      </c>
      <c r="R109" s="219" t="s">
        <v>23</v>
      </c>
      <c r="S109" s="219" t="s">
        <v>23</v>
      </c>
      <c r="T109" s="219" t="s">
        <v>23</v>
      </c>
      <c r="U109" s="219" t="s">
        <v>23</v>
      </c>
      <c r="V109" s="234" t="s">
        <v>23</v>
      </c>
      <c r="W109" s="234" t="s">
        <v>23</v>
      </c>
      <c r="X109" s="234" t="s">
        <v>23</v>
      </c>
      <c r="Y109" s="219" t="s">
        <v>23</v>
      </c>
      <c r="Z109" s="219" t="s">
        <v>23</v>
      </c>
      <c r="AA109" s="219" t="s">
        <v>23</v>
      </c>
      <c r="AB109" s="219" t="s">
        <v>23</v>
      </c>
      <c r="AC109" s="219" t="s">
        <v>23</v>
      </c>
    </row>
    <row r="110" s="56" customFormat="1" spans="2:29">
      <c r="B110" s="222" t="s">
        <v>222</v>
      </c>
      <c r="C110" s="87" t="s">
        <v>77</v>
      </c>
      <c r="D110" s="202">
        <v>0.6</v>
      </c>
      <c r="E110" s="310" t="s">
        <v>223</v>
      </c>
      <c r="F110" s="213">
        <v>40603</v>
      </c>
      <c r="G110" s="233"/>
      <c r="H110" s="309" t="s">
        <v>23</v>
      </c>
      <c r="I110" s="219" t="s">
        <v>23</v>
      </c>
      <c r="J110" s="219" t="s">
        <v>23</v>
      </c>
      <c r="K110" s="234" t="s">
        <v>23</v>
      </c>
      <c r="L110" s="219" t="s">
        <v>23</v>
      </c>
      <c r="M110" s="219" t="s">
        <v>23</v>
      </c>
      <c r="N110" s="219" t="s">
        <v>23</v>
      </c>
      <c r="O110" s="219" t="s">
        <v>23</v>
      </c>
      <c r="P110" s="219" t="s">
        <v>23</v>
      </c>
      <c r="Q110" s="219" t="s">
        <v>23</v>
      </c>
      <c r="R110" s="219" t="s">
        <v>23</v>
      </c>
      <c r="S110" s="219" t="s">
        <v>23</v>
      </c>
      <c r="T110" s="219" t="s">
        <v>23</v>
      </c>
      <c r="U110" s="219" t="s">
        <v>23</v>
      </c>
      <c r="V110" s="234" t="s">
        <v>23</v>
      </c>
      <c r="W110" s="234" t="s">
        <v>23</v>
      </c>
      <c r="X110" s="234" t="s">
        <v>23</v>
      </c>
      <c r="Y110" s="219" t="s">
        <v>23</v>
      </c>
      <c r="Z110" s="219" t="s">
        <v>23</v>
      </c>
      <c r="AA110" s="219" t="s">
        <v>23</v>
      </c>
      <c r="AB110" s="219" t="s">
        <v>23</v>
      </c>
      <c r="AC110" s="219" t="s">
        <v>23</v>
      </c>
    </row>
    <row r="111" s="56" customFormat="1" spans="2:29">
      <c r="B111" s="222" t="s">
        <v>224</v>
      </c>
      <c r="C111" s="87" t="s">
        <v>77</v>
      </c>
      <c r="D111" s="202">
        <v>0.6</v>
      </c>
      <c r="E111" s="333" t="s">
        <v>225</v>
      </c>
      <c r="F111" s="213">
        <v>40603</v>
      </c>
      <c r="G111" s="233"/>
      <c r="H111" s="309" t="s">
        <v>23</v>
      </c>
      <c r="I111" s="219" t="s">
        <v>23</v>
      </c>
      <c r="J111" s="219" t="s">
        <v>23</v>
      </c>
      <c r="K111" s="234" t="s">
        <v>23</v>
      </c>
      <c r="L111" s="219" t="s">
        <v>23</v>
      </c>
      <c r="M111" s="219" t="s">
        <v>23</v>
      </c>
      <c r="N111" s="219" t="s">
        <v>23</v>
      </c>
      <c r="O111" s="219" t="s">
        <v>23</v>
      </c>
      <c r="P111" s="219" t="s">
        <v>23</v>
      </c>
      <c r="Q111" s="219" t="s">
        <v>23</v>
      </c>
      <c r="R111" s="219" t="s">
        <v>23</v>
      </c>
      <c r="S111" s="219" t="s">
        <v>23</v>
      </c>
      <c r="T111" s="219" t="s">
        <v>23</v>
      </c>
      <c r="U111" s="219" t="s">
        <v>23</v>
      </c>
      <c r="V111" s="234" t="s">
        <v>23</v>
      </c>
      <c r="W111" s="234" t="s">
        <v>23</v>
      </c>
      <c r="X111" s="234" t="s">
        <v>23</v>
      </c>
      <c r="Y111" s="219" t="s">
        <v>23</v>
      </c>
      <c r="Z111" s="219" t="s">
        <v>23</v>
      </c>
      <c r="AA111" s="219" t="s">
        <v>23</v>
      </c>
      <c r="AB111" s="219" t="s">
        <v>23</v>
      </c>
      <c r="AC111" s="219" t="s">
        <v>23</v>
      </c>
    </row>
    <row r="112" s="56" customFormat="1" spans="2:29">
      <c r="B112" s="222" t="s">
        <v>226</v>
      </c>
      <c r="C112" s="87" t="s">
        <v>77</v>
      </c>
      <c r="D112" s="202">
        <v>0.6</v>
      </c>
      <c r="E112" s="338" t="s">
        <v>227</v>
      </c>
      <c r="F112" s="213">
        <v>40603</v>
      </c>
      <c r="G112" s="233"/>
      <c r="H112" s="309" t="s">
        <v>23</v>
      </c>
      <c r="I112" s="219" t="s">
        <v>23</v>
      </c>
      <c r="J112" s="219" t="s">
        <v>23</v>
      </c>
      <c r="K112" s="234" t="s">
        <v>23</v>
      </c>
      <c r="L112" s="219" t="s">
        <v>23</v>
      </c>
      <c r="M112" s="219" t="s">
        <v>23</v>
      </c>
      <c r="N112" s="219" t="s">
        <v>23</v>
      </c>
      <c r="O112" s="219" t="s">
        <v>23</v>
      </c>
      <c r="P112" s="219" t="s">
        <v>23</v>
      </c>
      <c r="Q112" s="219" t="s">
        <v>23</v>
      </c>
      <c r="R112" s="219" t="s">
        <v>23</v>
      </c>
      <c r="S112" s="219" t="s">
        <v>23</v>
      </c>
      <c r="T112" s="219" t="s">
        <v>23</v>
      </c>
      <c r="U112" s="219" t="s">
        <v>23</v>
      </c>
      <c r="V112" s="234" t="s">
        <v>23</v>
      </c>
      <c r="W112" s="234" t="s">
        <v>23</v>
      </c>
      <c r="X112" s="234" t="s">
        <v>23</v>
      </c>
      <c r="Y112" s="219" t="s">
        <v>23</v>
      </c>
      <c r="Z112" s="219" t="s">
        <v>23</v>
      </c>
      <c r="AA112" s="219" t="s">
        <v>23</v>
      </c>
      <c r="AB112" s="219" t="s">
        <v>23</v>
      </c>
      <c r="AC112" s="219" t="s">
        <v>23</v>
      </c>
    </row>
    <row r="113" s="56" customFormat="1" spans="2:29">
      <c r="B113" s="222" t="s">
        <v>228</v>
      </c>
      <c r="C113" s="87" t="s">
        <v>77</v>
      </c>
      <c r="D113" s="202">
        <v>0.6</v>
      </c>
      <c r="E113" s="310" t="s">
        <v>229</v>
      </c>
      <c r="F113" s="213">
        <v>40603</v>
      </c>
      <c r="G113" s="233"/>
      <c r="H113" s="309" t="s">
        <v>23</v>
      </c>
      <c r="I113" s="219" t="s">
        <v>23</v>
      </c>
      <c r="J113" s="219" t="s">
        <v>23</v>
      </c>
      <c r="K113" s="234" t="s">
        <v>23</v>
      </c>
      <c r="L113" s="219" t="s">
        <v>23</v>
      </c>
      <c r="M113" s="219" t="s">
        <v>23</v>
      </c>
      <c r="N113" s="219" t="s">
        <v>23</v>
      </c>
      <c r="O113" s="219" t="s">
        <v>23</v>
      </c>
      <c r="P113" s="219" t="s">
        <v>23</v>
      </c>
      <c r="Q113" s="219" t="s">
        <v>23</v>
      </c>
      <c r="R113" s="219" t="s">
        <v>23</v>
      </c>
      <c r="S113" s="219" t="s">
        <v>23</v>
      </c>
      <c r="T113" s="219" t="s">
        <v>23</v>
      </c>
      <c r="U113" s="219" t="s">
        <v>23</v>
      </c>
      <c r="V113" s="234" t="s">
        <v>23</v>
      </c>
      <c r="W113" s="234" t="s">
        <v>23</v>
      </c>
      <c r="X113" s="234" t="s">
        <v>23</v>
      </c>
      <c r="Y113" s="219" t="s">
        <v>23</v>
      </c>
      <c r="Z113" s="219" t="s">
        <v>23</v>
      </c>
      <c r="AA113" s="219" t="s">
        <v>23</v>
      </c>
      <c r="AB113" s="219" t="s">
        <v>23</v>
      </c>
      <c r="AC113" s="219" t="s">
        <v>23</v>
      </c>
    </row>
    <row r="114" s="56" customFormat="1" spans="2:29">
      <c r="B114" s="222" t="s">
        <v>230</v>
      </c>
      <c r="C114" s="87" t="s">
        <v>77</v>
      </c>
      <c r="D114" s="202">
        <v>0.5</v>
      </c>
      <c r="E114" s="333" t="s">
        <v>231</v>
      </c>
      <c r="F114" s="213">
        <v>40603</v>
      </c>
      <c r="G114" s="233"/>
      <c r="H114" s="309" t="s">
        <v>23</v>
      </c>
      <c r="I114" s="219" t="s">
        <v>23</v>
      </c>
      <c r="J114" s="219" t="s">
        <v>23</v>
      </c>
      <c r="K114" s="234" t="s">
        <v>23</v>
      </c>
      <c r="L114" s="219" t="s">
        <v>23</v>
      </c>
      <c r="M114" s="219" t="s">
        <v>23</v>
      </c>
      <c r="N114" s="219" t="s">
        <v>23</v>
      </c>
      <c r="O114" s="219" t="s">
        <v>23</v>
      </c>
      <c r="P114" s="219" t="s">
        <v>23</v>
      </c>
      <c r="Q114" s="219" t="s">
        <v>23</v>
      </c>
      <c r="R114" s="219" t="s">
        <v>23</v>
      </c>
      <c r="S114" s="219" t="s">
        <v>23</v>
      </c>
      <c r="T114" s="219" t="s">
        <v>23</v>
      </c>
      <c r="U114" s="219" t="s">
        <v>23</v>
      </c>
      <c r="V114" s="234" t="s">
        <v>23</v>
      </c>
      <c r="W114" s="234" t="s">
        <v>23</v>
      </c>
      <c r="X114" s="234" t="s">
        <v>23</v>
      </c>
      <c r="Y114" s="219" t="s">
        <v>23</v>
      </c>
      <c r="Z114" s="219" t="s">
        <v>23</v>
      </c>
      <c r="AA114" s="219" t="s">
        <v>23</v>
      </c>
      <c r="AB114" s="219" t="s">
        <v>23</v>
      </c>
      <c r="AC114" s="219" t="s">
        <v>23</v>
      </c>
    </row>
    <row r="115" s="56" customFormat="1" spans="2:29">
      <c r="B115" s="222" t="s">
        <v>232</v>
      </c>
      <c r="C115" s="87" t="s">
        <v>77</v>
      </c>
      <c r="D115" s="202">
        <v>0.5</v>
      </c>
      <c r="E115" s="333" t="s">
        <v>233</v>
      </c>
      <c r="F115" s="213">
        <v>40603</v>
      </c>
      <c r="G115" s="233"/>
      <c r="H115" s="309" t="s">
        <v>23</v>
      </c>
      <c r="I115" s="219" t="s">
        <v>23</v>
      </c>
      <c r="J115" s="219" t="s">
        <v>23</v>
      </c>
      <c r="K115" s="234" t="s">
        <v>23</v>
      </c>
      <c r="L115" s="219" t="s">
        <v>23</v>
      </c>
      <c r="M115" s="219" t="s">
        <v>23</v>
      </c>
      <c r="N115" s="219" t="s">
        <v>23</v>
      </c>
      <c r="O115" s="219" t="s">
        <v>23</v>
      </c>
      <c r="P115" s="219" t="s">
        <v>23</v>
      </c>
      <c r="Q115" s="219" t="s">
        <v>23</v>
      </c>
      <c r="R115" s="219" t="s">
        <v>23</v>
      </c>
      <c r="S115" s="219" t="s">
        <v>23</v>
      </c>
      <c r="T115" s="219" t="s">
        <v>23</v>
      </c>
      <c r="U115" s="219" t="s">
        <v>23</v>
      </c>
      <c r="V115" s="234" t="s">
        <v>23</v>
      </c>
      <c r="W115" s="234" t="s">
        <v>23</v>
      </c>
      <c r="X115" s="234" t="s">
        <v>23</v>
      </c>
      <c r="Y115" s="219" t="s">
        <v>23</v>
      </c>
      <c r="Z115" s="219" t="s">
        <v>23</v>
      </c>
      <c r="AA115" s="219" t="s">
        <v>23</v>
      </c>
      <c r="AB115" s="219" t="s">
        <v>23</v>
      </c>
      <c r="AC115" s="219" t="s">
        <v>23</v>
      </c>
    </row>
    <row r="116" s="56" customFormat="1" spans="2:29">
      <c r="B116" s="222" t="s">
        <v>234</v>
      </c>
      <c r="C116" s="87" t="s">
        <v>77</v>
      </c>
      <c r="D116" s="202">
        <v>0.6</v>
      </c>
      <c r="E116" s="333" t="s">
        <v>235</v>
      </c>
      <c r="F116" s="213">
        <v>40603</v>
      </c>
      <c r="G116" s="233"/>
      <c r="H116" s="309" t="s">
        <v>23</v>
      </c>
      <c r="I116" s="219" t="s">
        <v>23</v>
      </c>
      <c r="J116" s="219" t="s">
        <v>23</v>
      </c>
      <c r="K116" s="234" t="s">
        <v>23</v>
      </c>
      <c r="L116" s="219" t="s">
        <v>23</v>
      </c>
      <c r="M116" s="219" t="s">
        <v>23</v>
      </c>
      <c r="N116" s="219" t="s">
        <v>23</v>
      </c>
      <c r="O116" s="219" t="s">
        <v>23</v>
      </c>
      <c r="P116" s="219" t="s">
        <v>23</v>
      </c>
      <c r="Q116" s="219" t="s">
        <v>23</v>
      </c>
      <c r="R116" s="219" t="s">
        <v>23</v>
      </c>
      <c r="S116" s="219" t="s">
        <v>23</v>
      </c>
      <c r="T116" s="219" t="s">
        <v>23</v>
      </c>
      <c r="U116" s="219" t="s">
        <v>23</v>
      </c>
      <c r="V116" s="234" t="s">
        <v>23</v>
      </c>
      <c r="W116" s="234" t="s">
        <v>23</v>
      </c>
      <c r="X116" s="234" t="s">
        <v>23</v>
      </c>
      <c r="Y116" s="219" t="s">
        <v>23</v>
      </c>
      <c r="Z116" s="219" t="s">
        <v>23</v>
      </c>
      <c r="AA116" s="219" t="s">
        <v>23</v>
      </c>
      <c r="AB116" s="219" t="s">
        <v>23</v>
      </c>
      <c r="AC116" s="219" t="s">
        <v>23</v>
      </c>
    </row>
    <row r="117" s="56" customFormat="1" spans="2:29">
      <c r="B117" s="222" t="s">
        <v>236</v>
      </c>
      <c r="C117" s="87" t="s">
        <v>77</v>
      </c>
      <c r="D117" s="202">
        <v>0.6</v>
      </c>
      <c r="E117" s="310" t="s">
        <v>237</v>
      </c>
      <c r="F117" s="213">
        <v>40603</v>
      </c>
      <c r="G117" s="233"/>
      <c r="H117" s="309" t="s">
        <v>23</v>
      </c>
      <c r="I117" s="219" t="s">
        <v>23</v>
      </c>
      <c r="J117" s="219" t="s">
        <v>23</v>
      </c>
      <c r="K117" s="234" t="s">
        <v>23</v>
      </c>
      <c r="L117" s="219" t="s">
        <v>23</v>
      </c>
      <c r="M117" s="219" t="s">
        <v>23</v>
      </c>
      <c r="N117" s="219" t="s">
        <v>23</v>
      </c>
      <c r="O117" s="219" t="s">
        <v>23</v>
      </c>
      <c r="P117" s="219" t="s">
        <v>23</v>
      </c>
      <c r="Q117" s="219" t="s">
        <v>23</v>
      </c>
      <c r="R117" s="219" t="s">
        <v>23</v>
      </c>
      <c r="S117" s="219" t="s">
        <v>23</v>
      </c>
      <c r="T117" s="219" t="s">
        <v>23</v>
      </c>
      <c r="U117" s="219" t="s">
        <v>23</v>
      </c>
      <c r="V117" s="234" t="s">
        <v>23</v>
      </c>
      <c r="W117" s="234" t="s">
        <v>23</v>
      </c>
      <c r="X117" s="234" t="s">
        <v>23</v>
      </c>
      <c r="Y117" s="219" t="s">
        <v>23</v>
      </c>
      <c r="Z117" s="219" t="s">
        <v>23</v>
      </c>
      <c r="AA117" s="219" t="s">
        <v>23</v>
      </c>
      <c r="AB117" s="219" t="s">
        <v>23</v>
      </c>
      <c r="AC117" s="219" t="s">
        <v>23</v>
      </c>
    </row>
    <row r="118" s="56" customFormat="1" spans="2:29">
      <c r="B118" s="222" t="s">
        <v>238</v>
      </c>
      <c r="C118" s="87" t="s">
        <v>77</v>
      </c>
      <c r="D118" s="202">
        <v>0.6</v>
      </c>
      <c r="E118" s="310" t="s">
        <v>239</v>
      </c>
      <c r="F118" s="213">
        <v>40603</v>
      </c>
      <c r="G118" s="233"/>
      <c r="H118" s="309" t="s">
        <v>23</v>
      </c>
      <c r="I118" s="219" t="s">
        <v>23</v>
      </c>
      <c r="J118" s="219" t="s">
        <v>23</v>
      </c>
      <c r="K118" s="234" t="s">
        <v>23</v>
      </c>
      <c r="L118" s="219" t="s">
        <v>23</v>
      </c>
      <c r="M118" s="219" t="s">
        <v>23</v>
      </c>
      <c r="N118" s="219" t="s">
        <v>23</v>
      </c>
      <c r="O118" s="219" t="s">
        <v>23</v>
      </c>
      <c r="P118" s="219" t="s">
        <v>23</v>
      </c>
      <c r="Q118" s="219" t="s">
        <v>23</v>
      </c>
      <c r="R118" s="219" t="s">
        <v>23</v>
      </c>
      <c r="S118" s="219" t="s">
        <v>23</v>
      </c>
      <c r="T118" s="219" t="s">
        <v>23</v>
      </c>
      <c r="U118" s="219" t="s">
        <v>23</v>
      </c>
      <c r="V118" s="234" t="s">
        <v>23</v>
      </c>
      <c r="W118" s="234" t="s">
        <v>23</v>
      </c>
      <c r="X118" s="234" t="s">
        <v>23</v>
      </c>
      <c r="Y118" s="219" t="s">
        <v>23</v>
      </c>
      <c r="Z118" s="219" t="s">
        <v>23</v>
      </c>
      <c r="AA118" s="219" t="s">
        <v>23</v>
      </c>
      <c r="AB118" s="219" t="s">
        <v>23</v>
      </c>
      <c r="AC118" s="219" t="s">
        <v>23</v>
      </c>
    </row>
    <row r="119" s="56" customFormat="1" spans="2:29">
      <c r="B119" s="222" t="s">
        <v>240</v>
      </c>
      <c r="C119" s="87" t="s">
        <v>77</v>
      </c>
      <c r="D119" s="202">
        <v>0.6</v>
      </c>
      <c r="E119" s="338" t="s">
        <v>241</v>
      </c>
      <c r="F119" s="213">
        <v>40603</v>
      </c>
      <c r="G119" s="233"/>
      <c r="H119" s="309" t="s">
        <v>23</v>
      </c>
      <c r="I119" s="219" t="s">
        <v>23</v>
      </c>
      <c r="J119" s="219" t="s">
        <v>23</v>
      </c>
      <c r="K119" s="234" t="s">
        <v>23</v>
      </c>
      <c r="L119" s="219" t="s">
        <v>23</v>
      </c>
      <c r="M119" s="219" t="s">
        <v>23</v>
      </c>
      <c r="N119" s="219" t="s">
        <v>23</v>
      </c>
      <c r="O119" s="219" t="s">
        <v>23</v>
      </c>
      <c r="P119" s="219" t="s">
        <v>23</v>
      </c>
      <c r="Q119" s="219" t="s">
        <v>23</v>
      </c>
      <c r="R119" s="219" t="s">
        <v>23</v>
      </c>
      <c r="S119" s="219" t="s">
        <v>23</v>
      </c>
      <c r="T119" s="219" t="s">
        <v>23</v>
      </c>
      <c r="U119" s="219" t="s">
        <v>23</v>
      </c>
      <c r="V119" s="234" t="s">
        <v>23</v>
      </c>
      <c r="W119" s="234" t="s">
        <v>23</v>
      </c>
      <c r="X119" s="234" t="s">
        <v>23</v>
      </c>
      <c r="Y119" s="219" t="s">
        <v>23</v>
      </c>
      <c r="Z119" s="219" t="s">
        <v>23</v>
      </c>
      <c r="AA119" s="219" t="s">
        <v>23</v>
      </c>
      <c r="AB119" s="219" t="s">
        <v>23</v>
      </c>
      <c r="AC119" s="219" t="s">
        <v>23</v>
      </c>
    </row>
    <row r="120" s="56" customFormat="1" spans="2:29">
      <c r="B120" s="222" t="s">
        <v>242</v>
      </c>
      <c r="C120" s="87" t="s">
        <v>77</v>
      </c>
      <c r="D120" s="202">
        <v>0.6</v>
      </c>
      <c r="E120" s="310" t="s">
        <v>243</v>
      </c>
      <c r="F120" s="213">
        <v>40603</v>
      </c>
      <c r="G120" s="233"/>
      <c r="H120" s="309" t="s">
        <v>23</v>
      </c>
      <c r="I120" s="219" t="s">
        <v>23</v>
      </c>
      <c r="J120" s="219" t="s">
        <v>23</v>
      </c>
      <c r="K120" s="234" t="s">
        <v>23</v>
      </c>
      <c r="L120" s="219" t="s">
        <v>23</v>
      </c>
      <c r="M120" s="219" t="s">
        <v>23</v>
      </c>
      <c r="N120" s="219" t="s">
        <v>23</v>
      </c>
      <c r="O120" s="219" t="s">
        <v>23</v>
      </c>
      <c r="P120" s="219" t="s">
        <v>23</v>
      </c>
      <c r="Q120" s="219" t="s">
        <v>23</v>
      </c>
      <c r="R120" s="219" t="s">
        <v>23</v>
      </c>
      <c r="S120" s="219" t="s">
        <v>23</v>
      </c>
      <c r="T120" s="219" t="s">
        <v>23</v>
      </c>
      <c r="U120" s="219" t="s">
        <v>23</v>
      </c>
      <c r="V120" s="234" t="s">
        <v>23</v>
      </c>
      <c r="W120" s="234" t="s">
        <v>23</v>
      </c>
      <c r="X120" s="234" t="s">
        <v>23</v>
      </c>
      <c r="Y120" s="219" t="s">
        <v>23</v>
      </c>
      <c r="Z120" s="219" t="s">
        <v>23</v>
      </c>
      <c r="AA120" s="219" t="s">
        <v>23</v>
      </c>
      <c r="AB120" s="219" t="s">
        <v>23</v>
      </c>
      <c r="AC120" s="219" t="s">
        <v>23</v>
      </c>
    </row>
    <row r="121" s="56" customFormat="1" spans="2:29">
      <c r="B121" s="222" t="s">
        <v>244</v>
      </c>
      <c r="C121" s="87" t="s">
        <v>77</v>
      </c>
      <c r="D121" s="202">
        <v>0.6</v>
      </c>
      <c r="E121" s="333" t="s">
        <v>245</v>
      </c>
      <c r="F121" s="213">
        <v>40603</v>
      </c>
      <c r="G121" s="233"/>
      <c r="H121" s="309" t="s">
        <v>23</v>
      </c>
      <c r="I121" s="219" t="s">
        <v>23</v>
      </c>
      <c r="J121" s="219" t="s">
        <v>23</v>
      </c>
      <c r="K121" s="234" t="s">
        <v>23</v>
      </c>
      <c r="L121" s="219" t="s">
        <v>23</v>
      </c>
      <c r="M121" s="219" t="s">
        <v>23</v>
      </c>
      <c r="N121" s="219" t="s">
        <v>23</v>
      </c>
      <c r="O121" s="219" t="s">
        <v>23</v>
      </c>
      <c r="P121" s="219" t="s">
        <v>23</v>
      </c>
      <c r="Q121" s="219" t="s">
        <v>23</v>
      </c>
      <c r="R121" s="219" t="s">
        <v>23</v>
      </c>
      <c r="S121" s="219" t="s">
        <v>23</v>
      </c>
      <c r="T121" s="219" t="s">
        <v>23</v>
      </c>
      <c r="U121" s="219" t="s">
        <v>23</v>
      </c>
      <c r="V121" s="234" t="s">
        <v>23</v>
      </c>
      <c r="W121" s="234" t="s">
        <v>23</v>
      </c>
      <c r="X121" s="234" t="s">
        <v>23</v>
      </c>
      <c r="Y121" s="219" t="s">
        <v>23</v>
      </c>
      <c r="Z121" s="219" t="s">
        <v>23</v>
      </c>
      <c r="AA121" s="219" t="s">
        <v>23</v>
      </c>
      <c r="AB121" s="219" t="s">
        <v>23</v>
      </c>
      <c r="AC121" s="219" t="s">
        <v>23</v>
      </c>
    </row>
    <row r="122" s="56" customFormat="1" spans="2:29">
      <c r="B122" s="222" t="s">
        <v>246</v>
      </c>
      <c r="C122" s="87" t="s">
        <v>77</v>
      </c>
      <c r="D122" s="202">
        <v>0.3</v>
      </c>
      <c r="E122" s="310" t="s">
        <v>247</v>
      </c>
      <c r="F122" s="213">
        <v>40603</v>
      </c>
      <c r="G122" s="233"/>
      <c r="H122" s="309" t="s">
        <v>23</v>
      </c>
      <c r="I122" s="219" t="s">
        <v>23</v>
      </c>
      <c r="J122" s="219" t="s">
        <v>23</v>
      </c>
      <c r="K122" s="234" t="s">
        <v>23</v>
      </c>
      <c r="L122" s="219" t="s">
        <v>23</v>
      </c>
      <c r="M122" s="219" t="s">
        <v>23</v>
      </c>
      <c r="N122" s="219" t="s">
        <v>23</v>
      </c>
      <c r="O122" s="219" t="s">
        <v>23</v>
      </c>
      <c r="P122" s="219" t="s">
        <v>23</v>
      </c>
      <c r="Q122" s="219" t="s">
        <v>23</v>
      </c>
      <c r="R122" s="219" t="s">
        <v>23</v>
      </c>
      <c r="S122" s="219" t="s">
        <v>23</v>
      </c>
      <c r="T122" s="219" t="s">
        <v>23</v>
      </c>
      <c r="U122" s="219" t="s">
        <v>23</v>
      </c>
      <c r="V122" s="234" t="s">
        <v>23</v>
      </c>
      <c r="W122" s="234" t="s">
        <v>23</v>
      </c>
      <c r="X122" s="234" t="s">
        <v>23</v>
      </c>
      <c r="Y122" s="219" t="s">
        <v>23</v>
      </c>
      <c r="Z122" s="219" t="s">
        <v>23</v>
      </c>
      <c r="AA122" s="219" t="s">
        <v>23</v>
      </c>
      <c r="AB122" s="219" t="s">
        <v>23</v>
      </c>
      <c r="AC122" s="219" t="s">
        <v>23</v>
      </c>
    </row>
    <row r="123" s="56" customFormat="1" spans="2:29">
      <c r="B123" s="222" t="s">
        <v>248</v>
      </c>
      <c r="C123" s="87" t="s">
        <v>77</v>
      </c>
      <c r="D123" s="202">
        <v>0.6</v>
      </c>
      <c r="E123" s="368" t="s">
        <v>249</v>
      </c>
      <c r="F123" s="213">
        <v>40603</v>
      </c>
      <c r="G123" s="233"/>
      <c r="H123" s="309" t="s">
        <v>23</v>
      </c>
      <c r="I123" s="219" t="s">
        <v>23</v>
      </c>
      <c r="J123" s="219" t="s">
        <v>23</v>
      </c>
      <c r="K123" s="234" t="s">
        <v>23</v>
      </c>
      <c r="L123" s="219" t="s">
        <v>23</v>
      </c>
      <c r="M123" s="219" t="s">
        <v>23</v>
      </c>
      <c r="N123" s="219" t="s">
        <v>23</v>
      </c>
      <c r="O123" s="219" t="s">
        <v>23</v>
      </c>
      <c r="P123" s="219" t="s">
        <v>23</v>
      </c>
      <c r="Q123" s="219" t="s">
        <v>23</v>
      </c>
      <c r="R123" s="219" t="s">
        <v>23</v>
      </c>
      <c r="S123" s="219" t="s">
        <v>23</v>
      </c>
      <c r="T123" s="219" t="s">
        <v>23</v>
      </c>
      <c r="U123" s="219" t="s">
        <v>23</v>
      </c>
      <c r="V123" s="234" t="s">
        <v>23</v>
      </c>
      <c r="W123" s="234" t="s">
        <v>23</v>
      </c>
      <c r="X123" s="234" t="s">
        <v>23</v>
      </c>
      <c r="Y123" s="219" t="s">
        <v>23</v>
      </c>
      <c r="Z123" s="219" t="s">
        <v>23</v>
      </c>
      <c r="AA123" s="219" t="s">
        <v>23</v>
      </c>
      <c r="AB123" s="219" t="s">
        <v>23</v>
      </c>
      <c r="AC123" s="219" t="s">
        <v>23</v>
      </c>
    </row>
    <row r="124" s="56" customFormat="1" spans="2:29">
      <c r="B124" s="222" t="s">
        <v>250</v>
      </c>
      <c r="C124" s="87" t="s">
        <v>77</v>
      </c>
      <c r="D124" s="202">
        <v>0.6</v>
      </c>
      <c r="E124" s="310" t="s">
        <v>251</v>
      </c>
      <c r="F124" s="213">
        <v>40603</v>
      </c>
      <c r="G124" s="233"/>
      <c r="H124" s="309" t="s">
        <v>23</v>
      </c>
      <c r="I124" s="219" t="s">
        <v>23</v>
      </c>
      <c r="J124" s="219" t="s">
        <v>23</v>
      </c>
      <c r="K124" s="234" t="s">
        <v>23</v>
      </c>
      <c r="L124" s="219" t="s">
        <v>23</v>
      </c>
      <c r="M124" s="219" t="s">
        <v>23</v>
      </c>
      <c r="N124" s="219" t="s">
        <v>23</v>
      </c>
      <c r="O124" s="219" t="s">
        <v>23</v>
      </c>
      <c r="P124" s="219" t="s">
        <v>23</v>
      </c>
      <c r="Q124" s="219" t="s">
        <v>23</v>
      </c>
      <c r="R124" s="219" t="s">
        <v>23</v>
      </c>
      <c r="S124" s="219" t="s">
        <v>23</v>
      </c>
      <c r="T124" s="219" t="s">
        <v>23</v>
      </c>
      <c r="U124" s="219" t="s">
        <v>23</v>
      </c>
      <c r="V124" s="234" t="s">
        <v>23</v>
      </c>
      <c r="W124" s="234" t="s">
        <v>23</v>
      </c>
      <c r="X124" s="234" t="s">
        <v>23</v>
      </c>
      <c r="Y124" s="219" t="s">
        <v>23</v>
      </c>
      <c r="Z124" s="219" t="s">
        <v>23</v>
      </c>
      <c r="AA124" s="219" t="s">
        <v>23</v>
      </c>
      <c r="AB124" s="219" t="s">
        <v>23</v>
      </c>
      <c r="AC124" s="219" t="s">
        <v>23</v>
      </c>
    </row>
    <row r="125" s="56" customFormat="1" spans="2:29">
      <c r="B125" s="222" t="s">
        <v>252</v>
      </c>
      <c r="C125" s="87" t="s">
        <v>77</v>
      </c>
      <c r="D125" s="202">
        <v>0.5</v>
      </c>
      <c r="E125" s="310" t="s">
        <v>253</v>
      </c>
      <c r="F125" s="213">
        <v>40603</v>
      </c>
      <c r="G125" s="233"/>
      <c r="H125" s="309" t="s">
        <v>23</v>
      </c>
      <c r="I125" s="219" t="s">
        <v>23</v>
      </c>
      <c r="J125" s="219" t="s">
        <v>23</v>
      </c>
      <c r="K125" s="234" t="s">
        <v>23</v>
      </c>
      <c r="L125" s="219" t="s">
        <v>23</v>
      </c>
      <c r="M125" s="219" t="s">
        <v>23</v>
      </c>
      <c r="N125" s="219" t="s">
        <v>23</v>
      </c>
      <c r="O125" s="219" t="s">
        <v>23</v>
      </c>
      <c r="P125" s="219" t="s">
        <v>23</v>
      </c>
      <c r="Q125" s="219" t="s">
        <v>23</v>
      </c>
      <c r="R125" s="219" t="s">
        <v>23</v>
      </c>
      <c r="S125" s="219" t="s">
        <v>23</v>
      </c>
      <c r="T125" s="219" t="s">
        <v>23</v>
      </c>
      <c r="U125" s="219" t="s">
        <v>23</v>
      </c>
      <c r="V125" s="234" t="s">
        <v>23</v>
      </c>
      <c r="W125" s="234" t="s">
        <v>23</v>
      </c>
      <c r="X125" s="234" t="s">
        <v>23</v>
      </c>
      <c r="Y125" s="219" t="s">
        <v>23</v>
      </c>
      <c r="Z125" s="219" t="s">
        <v>23</v>
      </c>
      <c r="AA125" s="219" t="s">
        <v>23</v>
      </c>
      <c r="AB125" s="219" t="s">
        <v>23</v>
      </c>
      <c r="AC125" s="219" t="s">
        <v>23</v>
      </c>
    </row>
    <row r="126" s="56" customFormat="1" spans="2:29">
      <c r="B126" s="222" t="s">
        <v>254</v>
      </c>
      <c r="C126" s="87" t="s">
        <v>77</v>
      </c>
      <c r="D126" s="202">
        <v>0.6</v>
      </c>
      <c r="E126" s="310" t="s">
        <v>255</v>
      </c>
      <c r="F126" s="213">
        <v>40603</v>
      </c>
      <c r="G126" s="233"/>
      <c r="H126" s="309" t="s">
        <v>23</v>
      </c>
      <c r="I126" s="219" t="s">
        <v>23</v>
      </c>
      <c r="J126" s="219" t="s">
        <v>23</v>
      </c>
      <c r="K126" s="234" t="s">
        <v>23</v>
      </c>
      <c r="L126" s="219" t="s">
        <v>23</v>
      </c>
      <c r="M126" s="219" t="s">
        <v>23</v>
      </c>
      <c r="N126" s="219" t="s">
        <v>23</v>
      </c>
      <c r="O126" s="219" t="s">
        <v>23</v>
      </c>
      <c r="P126" s="219" t="s">
        <v>23</v>
      </c>
      <c r="Q126" s="219" t="s">
        <v>23</v>
      </c>
      <c r="R126" s="219" t="s">
        <v>23</v>
      </c>
      <c r="S126" s="219" t="s">
        <v>23</v>
      </c>
      <c r="T126" s="219" t="s">
        <v>23</v>
      </c>
      <c r="U126" s="219" t="s">
        <v>23</v>
      </c>
      <c r="V126" s="234" t="s">
        <v>23</v>
      </c>
      <c r="W126" s="234" t="s">
        <v>23</v>
      </c>
      <c r="X126" s="234" t="s">
        <v>23</v>
      </c>
      <c r="Y126" s="219" t="s">
        <v>23</v>
      </c>
      <c r="Z126" s="219" t="s">
        <v>23</v>
      </c>
      <c r="AA126" s="219" t="s">
        <v>23</v>
      </c>
      <c r="AB126" s="219" t="s">
        <v>23</v>
      </c>
      <c r="AC126" s="219" t="s">
        <v>23</v>
      </c>
    </row>
    <row r="127" s="56" customFormat="1" spans="2:29">
      <c r="B127" s="222" t="s">
        <v>256</v>
      </c>
      <c r="C127" s="87" t="s">
        <v>77</v>
      </c>
      <c r="D127" s="202">
        <v>0.6</v>
      </c>
      <c r="E127" s="310" t="s">
        <v>257</v>
      </c>
      <c r="F127" s="213">
        <v>40603</v>
      </c>
      <c r="G127" s="233"/>
      <c r="H127" s="309" t="s">
        <v>23</v>
      </c>
      <c r="I127" s="219" t="s">
        <v>23</v>
      </c>
      <c r="J127" s="219" t="s">
        <v>23</v>
      </c>
      <c r="K127" s="234" t="s">
        <v>23</v>
      </c>
      <c r="L127" s="219" t="s">
        <v>23</v>
      </c>
      <c r="M127" s="219" t="s">
        <v>23</v>
      </c>
      <c r="N127" s="219" t="s">
        <v>23</v>
      </c>
      <c r="O127" s="219" t="s">
        <v>23</v>
      </c>
      <c r="P127" s="219" t="s">
        <v>23</v>
      </c>
      <c r="Q127" s="219" t="s">
        <v>23</v>
      </c>
      <c r="R127" s="219" t="s">
        <v>23</v>
      </c>
      <c r="S127" s="219" t="s">
        <v>23</v>
      </c>
      <c r="T127" s="219" t="s">
        <v>23</v>
      </c>
      <c r="U127" s="219" t="s">
        <v>23</v>
      </c>
      <c r="V127" s="234" t="s">
        <v>23</v>
      </c>
      <c r="W127" s="234" t="s">
        <v>23</v>
      </c>
      <c r="X127" s="234" t="s">
        <v>23</v>
      </c>
      <c r="Y127" s="219" t="s">
        <v>23</v>
      </c>
      <c r="Z127" s="219" t="s">
        <v>23</v>
      </c>
      <c r="AA127" s="219" t="s">
        <v>23</v>
      </c>
      <c r="AB127" s="219" t="s">
        <v>23</v>
      </c>
      <c r="AC127" s="219" t="s">
        <v>23</v>
      </c>
    </row>
    <row r="128" s="56" customFormat="1" spans="2:29">
      <c r="B128" s="222" t="s">
        <v>258</v>
      </c>
      <c r="C128" s="87" t="s">
        <v>77</v>
      </c>
      <c r="D128" s="202">
        <v>0.6</v>
      </c>
      <c r="E128" s="310" t="s">
        <v>259</v>
      </c>
      <c r="F128" s="213">
        <v>40603</v>
      </c>
      <c r="G128" s="233"/>
      <c r="H128" s="309" t="s">
        <v>23</v>
      </c>
      <c r="I128" s="219" t="s">
        <v>23</v>
      </c>
      <c r="J128" s="219" t="s">
        <v>23</v>
      </c>
      <c r="K128" s="234" t="s">
        <v>23</v>
      </c>
      <c r="L128" s="219">
        <v>1</v>
      </c>
      <c r="M128" s="219" t="s">
        <v>23</v>
      </c>
      <c r="N128" s="219" t="s">
        <v>23</v>
      </c>
      <c r="O128" s="219" t="s">
        <v>23</v>
      </c>
      <c r="P128" s="219" t="s">
        <v>23</v>
      </c>
      <c r="Q128" s="219" t="s">
        <v>23</v>
      </c>
      <c r="R128" s="219" t="s">
        <v>23</v>
      </c>
      <c r="S128" s="219" t="s">
        <v>23</v>
      </c>
      <c r="T128" s="219" t="s">
        <v>23</v>
      </c>
      <c r="U128" s="219" t="s">
        <v>23</v>
      </c>
      <c r="V128" s="234" t="s">
        <v>23</v>
      </c>
      <c r="W128" s="234" t="s">
        <v>23</v>
      </c>
      <c r="X128" s="234" t="s">
        <v>23</v>
      </c>
      <c r="Y128" s="219" t="s">
        <v>23</v>
      </c>
      <c r="Z128" s="219" t="s">
        <v>23</v>
      </c>
      <c r="AA128" s="219" t="s">
        <v>23</v>
      </c>
      <c r="AB128" s="219" t="s">
        <v>23</v>
      </c>
      <c r="AC128" s="219" t="s">
        <v>23</v>
      </c>
    </row>
    <row r="129" s="56" customFormat="1" spans="2:29">
      <c r="B129" s="222" t="s">
        <v>260</v>
      </c>
      <c r="C129" s="87" t="s">
        <v>77</v>
      </c>
      <c r="D129" s="202">
        <v>0.6</v>
      </c>
      <c r="E129" s="333" t="s">
        <v>261</v>
      </c>
      <c r="F129" s="213">
        <v>40603</v>
      </c>
      <c r="G129" s="233"/>
      <c r="H129" s="309" t="s">
        <v>23</v>
      </c>
      <c r="I129" s="219" t="s">
        <v>23</v>
      </c>
      <c r="J129" s="219" t="s">
        <v>23</v>
      </c>
      <c r="K129" s="234" t="s">
        <v>23</v>
      </c>
      <c r="L129" s="219" t="s">
        <v>23</v>
      </c>
      <c r="M129" s="219" t="s">
        <v>23</v>
      </c>
      <c r="N129" s="219" t="s">
        <v>23</v>
      </c>
      <c r="O129" s="219" t="s">
        <v>23</v>
      </c>
      <c r="P129" s="219" t="s">
        <v>23</v>
      </c>
      <c r="Q129" s="219" t="s">
        <v>23</v>
      </c>
      <c r="R129" s="219" t="s">
        <v>23</v>
      </c>
      <c r="S129" s="219" t="s">
        <v>23</v>
      </c>
      <c r="T129" s="219" t="s">
        <v>23</v>
      </c>
      <c r="U129" s="219" t="s">
        <v>23</v>
      </c>
      <c r="V129" s="234" t="s">
        <v>23</v>
      </c>
      <c r="W129" s="234" t="s">
        <v>23</v>
      </c>
      <c r="X129" s="234" t="s">
        <v>23</v>
      </c>
      <c r="Y129" s="219" t="s">
        <v>23</v>
      </c>
      <c r="Z129" s="219" t="s">
        <v>23</v>
      </c>
      <c r="AA129" s="219" t="s">
        <v>23</v>
      </c>
      <c r="AB129" s="219" t="s">
        <v>23</v>
      </c>
      <c r="AC129" s="219" t="s">
        <v>23</v>
      </c>
    </row>
    <row r="130" s="56" customFormat="1" spans="2:29">
      <c r="B130" s="222" t="s">
        <v>262</v>
      </c>
      <c r="C130" s="87" t="s">
        <v>77</v>
      </c>
      <c r="D130" s="202">
        <v>0.6</v>
      </c>
      <c r="E130" s="333" t="s">
        <v>263</v>
      </c>
      <c r="F130" s="213">
        <v>40603</v>
      </c>
      <c r="G130" s="233"/>
      <c r="H130" s="332">
        <v>0.8474</v>
      </c>
      <c r="I130" s="335">
        <v>0.8467</v>
      </c>
      <c r="J130" s="335">
        <v>0</v>
      </c>
      <c r="K130" s="234">
        <v>1</v>
      </c>
      <c r="L130" s="219" t="s">
        <v>23</v>
      </c>
      <c r="M130" s="139">
        <v>1</v>
      </c>
      <c r="N130" s="139">
        <v>1</v>
      </c>
      <c r="O130" s="349">
        <v>0</v>
      </c>
      <c r="P130" s="139">
        <v>1</v>
      </c>
      <c r="Q130" s="278">
        <v>1</v>
      </c>
      <c r="R130" s="278">
        <v>1</v>
      </c>
      <c r="S130" s="278">
        <v>1</v>
      </c>
      <c r="T130" s="139">
        <v>1</v>
      </c>
      <c r="U130" s="139">
        <v>1</v>
      </c>
      <c r="V130" s="229">
        <v>1</v>
      </c>
      <c r="W130" s="275">
        <v>1</v>
      </c>
      <c r="X130" s="275">
        <v>0.9294</v>
      </c>
      <c r="Y130" s="139">
        <v>0.9292</v>
      </c>
      <c r="Z130" s="139">
        <v>0.9292</v>
      </c>
      <c r="AA130" s="230">
        <v>1</v>
      </c>
      <c r="AB130" s="139">
        <v>1</v>
      </c>
      <c r="AC130" s="139">
        <v>1</v>
      </c>
    </row>
    <row r="131" s="56" customFormat="1" spans="2:29">
      <c r="B131" s="222" t="s">
        <v>264</v>
      </c>
      <c r="C131" s="87" t="s">
        <v>77</v>
      </c>
      <c r="D131" s="202">
        <v>0.6</v>
      </c>
      <c r="E131" s="310" t="s">
        <v>265</v>
      </c>
      <c r="F131" s="213">
        <v>40603</v>
      </c>
      <c r="G131" s="233"/>
      <c r="H131" s="309" t="s">
        <v>23</v>
      </c>
      <c r="I131" s="219" t="s">
        <v>23</v>
      </c>
      <c r="J131" s="219" t="s">
        <v>23</v>
      </c>
      <c r="K131" s="234" t="s">
        <v>23</v>
      </c>
      <c r="L131" s="219" t="s">
        <v>23</v>
      </c>
      <c r="M131" s="219" t="s">
        <v>23</v>
      </c>
      <c r="N131" s="219" t="s">
        <v>23</v>
      </c>
      <c r="O131" s="219" t="s">
        <v>23</v>
      </c>
      <c r="P131" s="219" t="s">
        <v>23</v>
      </c>
      <c r="Q131" s="219" t="s">
        <v>23</v>
      </c>
      <c r="R131" s="219" t="s">
        <v>23</v>
      </c>
      <c r="S131" s="219" t="s">
        <v>23</v>
      </c>
      <c r="T131" s="219" t="s">
        <v>23</v>
      </c>
      <c r="U131" s="219" t="s">
        <v>23</v>
      </c>
      <c r="V131" s="234" t="s">
        <v>23</v>
      </c>
      <c r="W131" s="234" t="s">
        <v>23</v>
      </c>
      <c r="X131" s="234" t="s">
        <v>23</v>
      </c>
      <c r="Y131" s="219" t="s">
        <v>23</v>
      </c>
      <c r="Z131" s="219" t="s">
        <v>23</v>
      </c>
      <c r="AA131" s="219" t="s">
        <v>23</v>
      </c>
      <c r="AB131" s="219" t="s">
        <v>23</v>
      </c>
      <c r="AC131" s="219" t="s">
        <v>23</v>
      </c>
    </row>
    <row r="132" s="56" customFormat="1" spans="2:29">
      <c r="B132" s="222" t="s">
        <v>266</v>
      </c>
      <c r="C132" s="87" t="s">
        <v>77</v>
      </c>
      <c r="D132" s="202">
        <v>0.6</v>
      </c>
      <c r="E132" s="310" t="s">
        <v>267</v>
      </c>
      <c r="F132" s="213">
        <v>40603</v>
      </c>
      <c r="G132" s="233"/>
      <c r="H132" s="309" t="s">
        <v>23</v>
      </c>
      <c r="I132" s="219" t="s">
        <v>23</v>
      </c>
      <c r="J132" s="219" t="s">
        <v>23</v>
      </c>
      <c r="K132" s="234" t="s">
        <v>23</v>
      </c>
      <c r="L132" s="219" t="s">
        <v>23</v>
      </c>
      <c r="M132" s="219" t="s">
        <v>23</v>
      </c>
      <c r="N132" s="219" t="s">
        <v>23</v>
      </c>
      <c r="O132" s="219" t="s">
        <v>23</v>
      </c>
      <c r="P132" s="219" t="s">
        <v>23</v>
      </c>
      <c r="Q132" s="219" t="s">
        <v>23</v>
      </c>
      <c r="R132" s="219" t="s">
        <v>23</v>
      </c>
      <c r="S132" s="219" t="s">
        <v>23</v>
      </c>
      <c r="T132" s="219" t="s">
        <v>23</v>
      </c>
      <c r="U132" s="219" t="s">
        <v>23</v>
      </c>
      <c r="V132" s="234" t="s">
        <v>23</v>
      </c>
      <c r="W132" s="234" t="s">
        <v>23</v>
      </c>
      <c r="X132" s="234" t="s">
        <v>23</v>
      </c>
      <c r="Y132" s="219" t="s">
        <v>23</v>
      </c>
      <c r="Z132" s="219" t="s">
        <v>23</v>
      </c>
      <c r="AA132" s="219" t="s">
        <v>23</v>
      </c>
      <c r="AB132" s="219" t="s">
        <v>23</v>
      </c>
      <c r="AC132" s="219" t="s">
        <v>23</v>
      </c>
    </row>
    <row r="133" s="56" customFormat="1" spans="2:29">
      <c r="B133" s="222" t="s">
        <v>268</v>
      </c>
      <c r="C133" s="87" t="s">
        <v>77</v>
      </c>
      <c r="D133" s="202">
        <v>0.6</v>
      </c>
      <c r="E133" s="310" t="s">
        <v>269</v>
      </c>
      <c r="F133" s="213">
        <v>40603</v>
      </c>
      <c r="G133" s="233"/>
      <c r="H133" s="309" t="s">
        <v>23</v>
      </c>
      <c r="I133" s="219" t="s">
        <v>23</v>
      </c>
      <c r="J133" s="219" t="s">
        <v>23</v>
      </c>
      <c r="K133" s="234" t="s">
        <v>23</v>
      </c>
      <c r="L133" s="219" t="s">
        <v>23</v>
      </c>
      <c r="M133" s="219" t="s">
        <v>23</v>
      </c>
      <c r="N133" s="219" t="s">
        <v>23</v>
      </c>
      <c r="O133" s="219" t="s">
        <v>23</v>
      </c>
      <c r="P133" s="219" t="s">
        <v>23</v>
      </c>
      <c r="Q133" s="219" t="s">
        <v>23</v>
      </c>
      <c r="R133" s="219" t="s">
        <v>23</v>
      </c>
      <c r="S133" s="219" t="s">
        <v>23</v>
      </c>
      <c r="T133" s="219" t="s">
        <v>23</v>
      </c>
      <c r="U133" s="219" t="s">
        <v>23</v>
      </c>
      <c r="V133" s="234" t="s">
        <v>23</v>
      </c>
      <c r="W133" s="234" t="s">
        <v>23</v>
      </c>
      <c r="X133" s="234" t="s">
        <v>23</v>
      </c>
      <c r="Y133" s="219" t="s">
        <v>23</v>
      </c>
      <c r="Z133" s="219" t="s">
        <v>23</v>
      </c>
      <c r="AA133" s="219" t="s">
        <v>23</v>
      </c>
      <c r="AB133" s="219" t="s">
        <v>23</v>
      </c>
      <c r="AC133" s="219" t="s">
        <v>23</v>
      </c>
    </row>
    <row r="134" s="56" customFormat="1" spans="2:29">
      <c r="B134" s="222" t="s">
        <v>270</v>
      </c>
      <c r="C134" s="87" t="s">
        <v>77</v>
      </c>
      <c r="D134" s="202">
        <v>0.6</v>
      </c>
      <c r="E134" s="267" t="s">
        <v>75</v>
      </c>
      <c r="F134" s="213">
        <v>40917</v>
      </c>
      <c r="G134" s="233"/>
      <c r="H134" s="309"/>
      <c r="I134" s="219"/>
      <c r="J134" s="219"/>
      <c r="K134" s="234"/>
      <c r="L134" s="219"/>
      <c r="M134" s="219"/>
      <c r="N134" s="219"/>
      <c r="O134" s="219"/>
      <c r="P134" s="219"/>
      <c r="Q134" s="219"/>
      <c r="R134" s="219"/>
      <c r="S134" s="219"/>
      <c r="T134" s="219"/>
      <c r="U134" s="219"/>
      <c r="V134" s="234"/>
      <c r="W134" s="234"/>
      <c r="X134" s="234"/>
      <c r="Y134" s="219"/>
      <c r="Z134" s="219"/>
      <c r="AA134" s="219"/>
      <c r="AB134" s="219"/>
      <c r="AC134" s="219"/>
    </row>
    <row r="135" s="56" customFormat="1" spans="2:29">
      <c r="B135" s="222" t="s">
        <v>271</v>
      </c>
      <c r="C135" s="87" t="s">
        <v>77</v>
      </c>
      <c r="D135" s="202">
        <v>0.6</v>
      </c>
      <c r="E135" s="310"/>
      <c r="F135" s="213">
        <v>40969</v>
      </c>
      <c r="G135" s="233"/>
      <c r="H135" s="309"/>
      <c r="I135" s="219"/>
      <c r="J135" s="219"/>
      <c r="K135" s="234"/>
      <c r="L135" s="219"/>
      <c r="M135" s="219"/>
      <c r="N135" s="219"/>
      <c r="O135" s="219"/>
      <c r="P135" s="219"/>
      <c r="Q135" s="219"/>
      <c r="R135" s="219"/>
      <c r="S135" s="219"/>
      <c r="T135" s="219"/>
      <c r="U135" s="219"/>
      <c r="V135" s="234"/>
      <c r="W135" s="234" t="s">
        <v>23</v>
      </c>
      <c r="X135" s="234" t="s">
        <v>23</v>
      </c>
      <c r="Y135" s="219" t="s">
        <v>23</v>
      </c>
      <c r="Z135" s="219" t="s">
        <v>23</v>
      </c>
      <c r="AA135" s="219" t="s">
        <v>23</v>
      </c>
      <c r="AB135" s="219" t="s">
        <v>23</v>
      </c>
      <c r="AC135" s="219" t="s">
        <v>23</v>
      </c>
    </row>
    <row r="136" s="56" customFormat="1" spans="2:29">
      <c r="B136" s="222" t="s">
        <v>272</v>
      </c>
      <c r="C136" s="87" t="s">
        <v>77</v>
      </c>
      <c r="D136" s="202">
        <v>0.6</v>
      </c>
      <c r="E136" s="255"/>
      <c r="F136" s="213">
        <v>40603</v>
      </c>
      <c r="G136" s="233"/>
      <c r="H136" s="309" t="s">
        <v>23</v>
      </c>
      <c r="I136" s="219" t="s">
        <v>23</v>
      </c>
      <c r="J136" s="219" t="s">
        <v>23</v>
      </c>
      <c r="K136" s="234" t="s">
        <v>23</v>
      </c>
      <c r="L136" s="219" t="s">
        <v>23</v>
      </c>
      <c r="M136" s="219" t="s">
        <v>23</v>
      </c>
      <c r="N136" s="219" t="s">
        <v>23</v>
      </c>
      <c r="O136" s="219" t="s">
        <v>23</v>
      </c>
      <c r="P136" s="219" t="s">
        <v>23</v>
      </c>
      <c r="Q136" s="219" t="s">
        <v>23</v>
      </c>
      <c r="R136" s="219" t="s">
        <v>23</v>
      </c>
      <c r="S136" s="219" t="s">
        <v>23</v>
      </c>
      <c r="T136" s="219" t="s">
        <v>23</v>
      </c>
      <c r="U136" s="219" t="s">
        <v>23</v>
      </c>
      <c r="V136" s="234" t="s">
        <v>23</v>
      </c>
      <c r="W136" s="234" t="s">
        <v>23</v>
      </c>
      <c r="X136" s="234" t="s">
        <v>23</v>
      </c>
      <c r="Y136" s="219" t="s">
        <v>23</v>
      </c>
      <c r="Z136" s="219" t="s">
        <v>23</v>
      </c>
      <c r="AA136" s="219" t="s">
        <v>23</v>
      </c>
      <c r="AB136" s="219" t="s">
        <v>23</v>
      </c>
      <c r="AC136" s="219" t="s">
        <v>23</v>
      </c>
    </row>
    <row r="137" s="56" customFormat="1" spans="2:29">
      <c r="B137" s="222" t="s">
        <v>273</v>
      </c>
      <c r="C137" s="87" t="s">
        <v>77</v>
      </c>
      <c r="D137" s="202">
        <v>0.6</v>
      </c>
      <c r="E137" s="340" t="s">
        <v>274</v>
      </c>
      <c r="F137" s="213">
        <v>40603</v>
      </c>
      <c r="G137" s="233"/>
      <c r="H137" s="309" t="s">
        <v>23</v>
      </c>
      <c r="I137" s="219" t="s">
        <v>23</v>
      </c>
      <c r="J137" s="219" t="s">
        <v>23</v>
      </c>
      <c r="K137" s="234" t="s">
        <v>23</v>
      </c>
      <c r="L137" s="219" t="s">
        <v>23</v>
      </c>
      <c r="M137" s="219" t="s">
        <v>23</v>
      </c>
      <c r="N137" s="219" t="s">
        <v>23</v>
      </c>
      <c r="O137" s="219" t="s">
        <v>23</v>
      </c>
      <c r="P137" s="219" t="s">
        <v>23</v>
      </c>
      <c r="Q137" s="219" t="s">
        <v>23</v>
      </c>
      <c r="R137" s="219" t="s">
        <v>23</v>
      </c>
      <c r="S137" s="219" t="s">
        <v>23</v>
      </c>
      <c r="T137" s="219" t="s">
        <v>23</v>
      </c>
      <c r="U137" s="219" t="s">
        <v>23</v>
      </c>
      <c r="V137" s="234" t="s">
        <v>23</v>
      </c>
      <c r="W137" s="234" t="s">
        <v>23</v>
      </c>
      <c r="X137" s="234" t="s">
        <v>23</v>
      </c>
      <c r="Y137" s="219" t="s">
        <v>23</v>
      </c>
      <c r="Z137" s="219" t="s">
        <v>23</v>
      </c>
      <c r="AA137" s="219" t="s">
        <v>23</v>
      </c>
      <c r="AB137" s="219" t="s">
        <v>23</v>
      </c>
      <c r="AC137" s="219" t="s">
        <v>23</v>
      </c>
    </row>
    <row r="138" s="56" customFormat="1" spans="2:29">
      <c r="B138" s="334" t="s">
        <v>275</v>
      </c>
      <c r="C138" s="87" t="s">
        <v>77</v>
      </c>
      <c r="D138" s="202">
        <v>0.4</v>
      </c>
      <c r="E138" s="255"/>
      <c r="F138" s="213">
        <v>40603</v>
      </c>
      <c r="G138" s="233"/>
      <c r="H138" s="309" t="s">
        <v>23</v>
      </c>
      <c r="I138" s="219" t="s">
        <v>23</v>
      </c>
      <c r="J138" s="219" t="s">
        <v>23</v>
      </c>
      <c r="K138" s="234" t="s">
        <v>23</v>
      </c>
      <c r="L138" s="219" t="s">
        <v>23</v>
      </c>
      <c r="M138" s="219" t="s">
        <v>23</v>
      </c>
      <c r="N138" s="219" t="s">
        <v>23</v>
      </c>
      <c r="O138" s="219" t="s">
        <v>23</v>
      </c>
      <c r="P138" s="219" t="s">
        <v>23</v>
      </c>
      <c r="Q138" s="219" t="s">
        <v>23</v>
      </c>
      <c r="R138" s="219" t="s">
        <v>23</v>
      </c>
      <c r="S138" s="219" t="s">
        <v>23</v>
      </c>
      <c r="T138" s="219" t="s">
        <v>23</v>
      </c>
      <c r="U138" s="219" t="s">
        <v>23</v>
      </c>
      <c r="V138" s="234" t="s">
        <v>23</v>
      </c>
      <c r="W138" s="234" t="s">
        <v>23</v>
      </c>
      <c r="X138" s="234" t="s">
        <v>23</v>
      </c>
      <c r="Y138" s="219" t="s">
        <v>23</v>
      </c>
      <c r="Z138" s="219" t="s">
        <v>23</v>
      </c>
      <c r="AA138" s="219" t="s">
        <v>23</v>
      </c>
      <c r="AB138" s="219" t="s">
        <v>23</v>
      </c>
      <c r="AC138" s="219" t="s">
        <v>23</v>
      </c>
    </row>
    <row r="139" s="56" customFormat="1" spans="2:29">
      <c r="B139" s="222" t="s">
        <v>276</v>
      </c>
      <c r="C139" s="87" t="s">
        <v>77</v>
      </c>
      <c r="D139" s="202">
        <v>0.6</v>
      </c>
      <c r="E139" s="310" t="s">
        <v>277</v>
      </c>
      <c r="F139" s="213">
        <v>40603</v>
      </c>
      <c r="G139" s="233"/>
      <c r="H139" s="309" t="s">
        <v>23</v>
      </c>
      <c r="I139" s="219" t="s">
        <v>23</v>
      </c>
      <c r="J139" s="219" t="s">
        <v>23</v>
      </c>
      <c r="K139" s="234" t="s">
        <v>23</v>
      </c>
      <c r="L139" s="219" t="s">
        <v>23</v>
      </c>
      <c r="M139" s="219" t="s">
        <v>23</v>
      </c>
      <c r="N139" s="219" t="s">
        <v>23</v>
      </c>
      <c r="O139" s="219" t="s">
        <v>23</v>
      </c>
      <c r="P139" s="219" t="s">
        <v>23</v>
      </c>
      <c r="Q139" s="219" t="s">
        <v>23</v>
      </c>
      <c r="R139" s="219" t="s">
        <v>23</v>
      </c>
      <c r="S139" s="219" t="s">
        <v>23</v>
      </c>
      <c r="T139" s="219" t="s">
        <v>23</v>
      </c>
      <c r="U139" s="219" t="s">
        <v>23</v>
      </c>
      <c r="V139" s="234" t="s">
        <v>23</v>
      </c>
      <c r="W139" s="234" t="s">
        <v>23</v>
      </c>
      <c r="X139" s="234" t="s">
        <v>23</v>
      </c>
      <c r="Y139" s="219" t="s">
        <v>23</v>
      </c>
      <c r="Z139" s="219" t="s">
        <v>23</v>
      </c>
      <c r="AA139" s="219" t="s">
        <v>23</v>
      </c>
      <c r="AB139" s="219" t="s">
        <v>23</v>
      </c>
      <c r="AC139" s="219" t="s">
        <v>23</v>
      </c>
    </row>
    <row r="140" s="56" customFormat="1" spans="2:29">
      <c r="B140" s="222" t="s">
        <v>278</v>
      </c>
      <c r="C140" s="87" t="s">
        <v>77</v>
      </c>
      <c r="D140" s="202">
        <v>0.6</v>
      </c>
      <c r="E140" s="310"/>
      <c r="F140" s="213"/>
      <c r="G140" s="233"/>
      <c r="H140" s="309"/>
      <c r="I140" s="219"/>
      <c r="J140" s="219"/>
      <c r="K140" s="234"/>
      <c r="L140" s="219"/>
      <c r="M140" s="219"/>
      <c r="N140" s="219"/>
      <c r="O140" s="219"/>
      <c r="P140" s="219"/>
      <c r="Q140" s="219"/>
      <c r="R140" s="219"/>
      <c r="S140" s="219"/>
      <c r="T140" s="219"/>
      <c r="U140" s="219"/>
      <c r="V140" s="234"/>
      <c r="W140" s="234"/>
      <c r="X140" s="234"/>
      <c r="Y140" s="219"/>
      <c r="Z140" s="219"/>
      <c r="AA140" s="219"/>
      <c r="AB140" s="219"/>
      <c r="AC140" s="219"/>
    </row>
    <row r="141" s="56" customFormat="1" spans="2:29">
      <c r="B141" s="222" t="s">
        <v>279</v>
      </c>
      <c r="C141" s="87" t="s">
        <v>77</v>
      </c>
      <c r="D141" s="202">
        <v>0.6</v>
      </c>
      <c r="E141" s="310" t="s">
        <v>280</v>
      </c>
      <c r="F141" s="213">
        <v>40603</v>
      </c>
      <c r="G141" s="233"/>
      <c r="H141" s="309" t="s">
        <v>23</v>
      </c>
      <c r="I141" s="219" t="s">
        <v>23</v>
      </c>
      <c r="J141" s="219" t="s">
        <v>23</v>
      </c>
      <c r="K141" s="234" t="s">
        <v>23</v>
      </c>
      <c r="L141" s="219" t="s">
        <v>23</v>
      </c>
      <c r="M141" s="219" t="s">
        <v>23</v>
      </c>
      <c r="N141" s="219" t="s">
        <v>23</v>
      </c>
      <c r="O141" s="219" t="s">
        <v>23</v>
      </c>
      <c r="P141" s="219" t="s">
        <v>23</v>
      </c>
      <c r="Q141" s="219" t="s">
        <v>23</v>
      </c>
      <c r="R141" s="219" t="s">
        <v>23</v>
      </c>
      <c r="S141" s="219" t="s">
        <v>23</v>
      </c>
      <c r="T141" s="219" t="s">
        <v>23</v>
      </c>
      <c r="U141" s="219" t="s">
        <v>23</v>
      </c>
      <c r="V141" s="234" t="s">
        <v>23</v>
      </c>
      <c r="W141" s="234" t="s">
        <v>23</v>
      </c>
      <c r="X141" s="234" t="s">
        <v>23</v>
      </c>
      <c r="Y141" s="219" t="s">
        <v>23</v>
      </c>
      <c r="Z141" s="219" t="s">
        <v>23</v>
      </c>
      <c r="AA141" s="219" t="s">
        <v>23</v>
      </c>
      <c r="AB141" s="219" t="s">
        <v>23</v>
      </c>
      <c r="AC141" s="219" t="s">
        <v>23</v>
      </c>
    </row>
    <row r="142" s="56" customFormat="1" spans="2:29">
      <c r="B142" s="222" t="s">
        <v>281</v>
      </c>
      <c r="C142" s="87" t="s">
        <v>77</v>
      </c>
      <c r="D142" s="202">
        <v>0.6</v>
      </c>
      <c r="E142" s="310" t="s">
        <v>282</v>
      </c>
      <c r="F142" s="213">
        <v>40603</v>
      </c>
      <c r="G142" s="233"/>
      <c r="H142" s="309" t="s">
        <v>23</v>
      </c>
      <c r="I142" s="219" t="s">
        <v>23</v>
      </c>
      <c r="J142" s="219" t="s">
        <v>23</v>
      </c>
      <c r="K142" s="234" t="s">
        <v>23</v>
      </c>
      <c r="L142" s="219">
        <v>0.9866</v>
      </c>
      <c r="M142" s="219" t="s">
        <v>23</v>
      </c>
      <c r="N142" s="219" t="s">
        <v>23</v>
      </c>
      <c r="O142" s="230">
        <v>0.9626</v>
      </c>
      <c r="P142" s="139">
        <v>0.9626</v>
      </c>
      <c r="Q142" s="278">
        <v>0.9595</v>
      </c>
      <c r="R142" s="278">
        <v>1.0096</v>
      </c>
      <c r="S142" s="278">
        <v>0.9846</v>
      </c>
      <c r="T142" s="139">
        <v>1</v>
      </c>
      <c r="U142" s="139">
        <v>0.969</v>
      </c>
      <c r="V142" s="229">
        <v>1</v>
      </c>
      <c r="W142" s="275">
        <v>1</v>
      </c>
      <c r="X142" s="275">
        <v>1</v>
      </c>
      <c r="Y142" s="139">
        <v>1</v>
      </c>
      <c r="Z142" s="139">
        <v>0.9846</v>
      </c>
      <c r="AA142" s="230">
        <v>0.9536</v>
      </c>
      <c r="AB142" s="139">
        <v>0.9837</v>
      </c>
      <c r="AC142" s="139">
        <v>0.9846</v>
      </c>
    </row>
    <row r="143" s="56" customFormat="1" spans="2:29">
      <c r="B143" s="222" t="s">
        <v>283</v>
      </c>
      <c r="C143" s="87" t="s">
        <v>77</v>
      </c>
      <c r="D143" s="202">
        <v>0.6</v>
      </c>
      <c r="E143" s="310" t="s">
        <v>284</v>
      </c>
      <c r="F143" s="213">
        <v>40603</v>
      </c>
      <c r="G143" s="233"/>
      <c r="H143" s="309" t="s">
        <v>23</v>
      </c>
      <c r="I143" s="219" t="s">
        <v>23</v>
      </c>
      <c r="J143" s="219" t="s">
        <v>23</v>
      </c>
      <c r="K143" s="234" t="s">
        <v>23</v>
      </c>
      <c r="L143" s="219" t="s">
        <v>23</v>
      </c>
      <c r="M143" s="219" t="s">
        <v>23</v>
      </c>
      <c r="N143" s="219" t="s">
        <v>23</v>
      </c>
      <c r="O143" s="219" t="s">
        <v>23</v>
      </c>
      <c r="P143" s="219" t="s">
        <v>23</v>
      </c>
      <c r="Q143" s="219" t="s">
        <v>23</v>
      </c>
      <c r="R143" s="219" t="s">
        <v>23</v>
      </c>
      <c r="S143" s="219" t="s">
        <v>23</v>
      </c>
      <c r="T143" s="219" t="s">
        <v>23</v>
      </c>
      <c r="U143" s="219" t="s">
        <v>23</v>
      </c>
      <c r="V143" s="234" t="s">
        <v>23</v>
      </c>
      <c r="W143" s="234" t="s">
        <v>23</v>
      </c>
      <c r="X143" s="234" t="s">
        <v>23</v>
      </c>
      <c r="Y143" s="219" t="s">
        <v>23</v>
      </c>
      <c r="Z143" s="219" t="s">
        <v>23</v>
      </c>
      <c r="AA143" s="219" t="s">
        <v>23</v>
      </c>
      <c r="AB143" s="219" t="s">
        <v>23</v>
      </c>
      <c r="AC143" s="219" t="s">
        <v>23</v>
      </c>
    </row>
    <row r="144" s="56" customFormat="1" spans="2:29">
      <c r="B144" s="222" t="s">
        <v>285</v>
      </c>
      <c r="C144" s="87" t="s">
        <v>77</v>
      </c>
      <c r="D144" s="202">
        <v>0.6</v>
      </c>
      <c r="E144" s="255"/>
      <c r="F144" s="213">
        <v>40603</v>
      </c>
      <c r="G144" s="233"/>
      <c r="H144" s="309">
        <v>1</v>
      </c>
      <c r="I144" s="219">
        <v>0.9143</v>
      </c>
      <c r="J144" s="219">
        <v>0.9866</v>
      </c>
      <c r="K144" s="234">
        <v>0.9866</v>
      </c>
      <c r="L144" s="219" t="s">
        <v>23</v>
      </c>
      <c r="M144" s="139">
        <v>0.9882</v>
      </c>
      <c r="N144" s="344">
        <v>0</v>
      </c>
      <c r="O144" s="358">
        <v>0.9875</v>
      </c>
      <c r="P144" s="139">
        <v>0.9875</v>
      </c>
      <c r="Q144" s="278">
        <v>0.9871</v>
      </c>
      <c r="R144" s="278">
        <v>0.9847</v>
      </c>
      <c r="S144" s="278">
        <v>0.985</v>
      </c>
      <c r="T144" s="139">
        <v>0.985</v>
      </c>
      <c r="U144" s="139">
        <v>0.985</v>
      </c>
      <c r="V144" s="229">
        <v>0.985</v>
      </c>
      <c r="W144" s="275">
        <v>1</v>
      </c>
      <c r="X144" s="275">
        <v>1</v>
      </c>
      <c r="Y144" s="139">
        <v>0.985</v>
      </c>
      <c r="Z144" s="139">
        <v>0.985</v>
      </c>
      <c r="AA144" s="230">
        <v>1</v>
      </c>
      <c r="AB144" s="139">
        <v>1</v>
      </c>
      <c r="AC144" s="139">
        <v>1</v>
      </c>
    </row>
    <row r="145" s="56" customFormat="1" spans="2:29">
      <c r="B145" s="222" t="s">
        <v>286</v>
      </c>
      <c r="C145" s="87" t="s">
        <v>77</v>
      </c>
      <c r="D145" s="202">
        <v>0.6</v>
      </c>
      <c r="E145" s="310" t="s">
        <v>287</v>
      </c>
      <c r="F145" s="213">
        <v>40603</v>
      </c>
      <c r="G145" s="233"/>
      <c r="H145" s="309" t="s">
        <v>23</v>
      </c>
      <c r="I145" s="219" t="s">
        <v>23</v>
      </c>
      <c r="J145" s="219" t="s">
        <v>23</v>
      </c>
      <c r="K145" s="234" t="s">
        <v>23</v>
      </c>
      <c r="L145" s="219" t="s">
        <v>23</v>
      </c>
      <c r="M145" s="219" t="s">
        <v>23</v>
      </c>
      <c r="N145" s="219" t="s">
        <v>23</v>
      </c>
      <c r="O145" s="219" t="s">
        <v>23</v>
      </c>
      <c r="P145" s="219" t="s">
        <v>23</v>
      </c>
      <c r="Q145" s="219" t="s">
        <v>23</v>
      </c>
      <c r="R145" s="219" t="s">
        <v>23</v>
      </c>
      <c r="S145" s="219" t="s">
        <v>23</v>
      </c>
      <c r="T145" s="219" t="s">
        <v>23</v>
      </c>
      <c r="U145" s="219" t="s">
        <v>23</v>
      </c>
      <c r="V145" s="234" t="s">
        <v>23</v>
      </c>
      <c r="W145" s="234" t="s">
        <v>23</v>
      </c>
      <c r="X145" s="234" t="s">
        <v>23</v>
      </c>
      <c r="Y145" s="219" t="s">
        <v>23</v>
      </c>
      <c r="Z145" s="219" t="s">
        <v>23</v>
      </c>
      <c r="AA145" s="219" t="s">
        <v>23</v>
      </c>
      <c r="AB145" s="219" t="s">
        <v>23</v>
      </c>
      <c r="AC145" s="219" t="s">
        <v>23</v>
      </c>
    </row>
    <row r="146" s="56" customFormat="1" spans="2:29">
      <c r="B146" s="222" t="s">
        <v>288</v>
      </c>
      <c r="C146" s="87" t="s">
        <v>77</v>
      </c>
      <c r="D146" s="202">
        <v>0.6</v>
      </c>
      <c r="E146" s="310" t="s">
        <v>289</v>
      </c>
      <c r="F146" s="213">
        <v>40603</v>
      </c>
      <c r="G146" s="233"/>
      <c r="H146" s="309" t="s">
        <v>23</v>
      </c>
      <c r="I146" s="219" t="s">
        <v>23</v>
      </c>
      <c r="J146" s="219" t="s">
        <v>23</v>
      </c>
      <c r="K146" s="234" t="s">
        <v>23</v>
      </c>
      <c r="L146" s="219" t="s">
        <v>23</v>
      </c>
      <c r="M146" s="219" t="s">
        <v>23</v>
      </c>
      <c r="N146" s="219" t="s">
        <v>23</v>
      </c>
      <c r="O146" s="219" t="s">
        <v>23</v>
      </c>
      <c r="P146" s="219" t="s">
        <v>23</v>
      </c>
      <c r="Q146" s="219" t="s">
        <v>23</v>
      </c>
      <c r="R146" s="219" t="s">
        <v>23</v>
      </c>
      <c r="S146" s="219" t="s">
        <v>23</v>
      </c>
      <c r="T146" s="219" t="s">
        <v>23</v>
      </c>
      <c r="U146" s="219" t="s">
        <v>23</v>
      </c>
      <c r="V146" s="234" t="s">
        <v>23</v>
      </c>
      <c r="W146" s="234" t="s">
        <v>23</v>
      </c>
      <c r="X146" s="234" t="s">
        <v>23</v>
      </c>
      <c r="Y146" s="219" t="s">
        <v>23</v>
      </c>
      <c r="Z146" s="219" t="s">
        <v>23</v>
      </c>
      <c r="AA146" s="219" t="s">
        <v>23</v>
      </c>
      <c r="AB146" s="219" t="s">
        <v>23</v>
      </c>
      <c r="AC146" s="219" t="s">
        <v>23</v>
      </c>
    </row>
    <row r="147" s="56" customFormat="1" spans="2:29">
      <c r="B147" s="222" t="s">
        <v>290</v>
      </c>
      <c r="C147" s="87" t="s">
        <v>77</v>
      </c>
      <c r="D147" s="202">
        <v>0.6</v>
      </c>
      <c r="E147" s="310" t="s">
        <v>291</v>
      </c>
      <c r="F147" s="213">
        <v>40603</v>
      </c>
      <c r="G147" s="233"/>
      <c r="H147" s="309" t="s">
        <v>23</v>
      </c>
      <c r="I147" s="219" t="s">
        <v>23</v>
      </c>
      <c r="J147" s="219" t="s">
        <v>23</v>
      </c>
      <c r="K147" s="234" t="s">
        <v>23</v>
      </c>
      <c r="L147" s="219" t="s">
        <v>23</v>
      </c>
      <c r="M147" s="219" t="s">
        <v>23</v>
      </c>
      <c r="N147" s="219" t="s">
        <v>23</v>
      </c>
      <c r="O147" s="219" t="s">
        <v>23</v>
      </c>
      <c r="P147" s="219" t="s">
        <v>23</v>
      </c>
      <c r="Q147" s="219" t="s">
        <v>23</v>
      </c>
      <c r="R147" s="219" t="s">
        <v>23</v>
      </c>
      <c r="S147" s="219" t="s">
        <v>23</v>
      </c>
      <c r="T147" s="219" t="s">
        <v>23</v>
      </c>
      <c r="U147" s="219" t="s">
        <v>23</v>
      </c>
      <c r="V147" s="234" t="s">
        <v>23</v>
      </c>
      <c r="W147" s="234" t="s">
        <v>23</v>
      </c>
      <c r="X147" s="234" t="s">
        <v>23</v>
      </c>
      <c r="Y147" s="219" t="s">
        <v>23</v>
      </c>
      <c r="Z147" s="219" t="s">
        <v>23</v>
      </c>
      <c r="AA147" s="219" t="s">
        <v>23</v>
      </c>
      <c r="AB147" s="219" t="s">
        <v>23</v>
      </c>
      <c r="AC147" s="219" t="s">
        <v>23</v>
      </c>
    </row>
    <row r="148" s="56" customFormat="1" spans="2:29">
      <c r="B148" s="222" t="s">
        <v>292</v>
      </c>
      <c r="C148" s="87" t="s">
        <v>77</v>
      </c>
      <c r="D148" s="202">
        <v>0.6</v>
      </c>
      <c r="E148" s="310" t="s">
        <v>293</v>
      </c>
      <c r="F148" s="213">
        <v>40603</v>
      </c>
      <c r="G148" s="233"/>
      <c r="H148" s="309" t="s">
        <v>23</v>
      </c>
      <c r="I148" s="219" t="s">
        <v>23</v>
      </c>
      <c r="J148" s="219" t="s">
        <v>23</v>
      </c>
      <c r="K148" s="234" t="s">
        <v>23</v>
      </c>
      <c r="L148" s="219" t="s">
        <v>23</v>
      </c>
      <c r="M148" s="219" t="s">
        <v>23</v>
      </c>
      <c r="N148" s="219" t="s">
        <v>23</v>
      </c>
      <c r="O148" s="219" t="s">
        <v>23</v>
      </c>
      <c r="P148" s="219" t="s">
        <v>23</v>
      </c>
      <c r="Q148" s="219" t="s">
        <v>23</v>
      </c>
      <c r="R148" s="219" t="s">
        <v>23</v>
      </c>
      <c r="S148" s="219" t="s">
        <v>23</v>
      </c>
      <c r="T148" s="219" t="s">
        <v>23</v>
      </c>
      <c r="U148" s="219" t="s">
        <v>23</v>
      </c>
      <c r="V148" s="234" t="s">
        <v>23</v>
      </c>
      <c r="W148" s="234" t="s">
        <v>23</v>
      </c>
      <c r="X148" s="234" t="s">
        <v>23</v>
      </c>
      <c r="Y148" s="219" t="s">
        <v>23</v>
      </c>
      <c r="Z148" s="219" t="s">
        <v>23</v>
      </c>
      <c r="AA148" s="219" t="s">
        <v>23</v>
      </c>
      <c r="AB148" s="219" t="s">
        <v>23</v>
      </c>
      <c r="AC148" s="219" t="s">
        <v>23</v>
      </c>
    </row>
    <row r="149" s="56" customFormat="1" spans="2:29">
      <c r="B149" s="222" t="s">
        <v>294</v>
      </c>
      <c r="C149" s="87" t="s">
        <v>77</v>
      </c>
      <c r="D149" s="202">
        <v>0.6</v>
      </c>
      <c r="E149" s="368"/>
      <c r="F149" s="213">
        <v>40603</v>
      </c>
      <c r="G149" s="233"/>
      <c r="H149" s="309" t="s">
        <v>23</v>
      </c>
      <c r="I149" s="219" t="s">
        <v>23</v>
      </c>
      <c r="J149" s="219" t="s">
        <v>23</v>
      </c>
      <c r="K149" s="234" t="s">
        <v>23</v>
      </c>
      <c r="L149" s="219">
        <v>1</v>
      </c>
      <c r="M149" s="219" t="s">
        <v>23</v>
      </c>
      <c r="N149" s="219" t="s">
        <v>23</v>
      </c>
      <c r="O149" s="219" t="s">
        <v>23</v>
      </c>
      <c r="P149" s="219" t="s">
        <v>23</v>
      </c>
      <c r="Q149" s="219" t="s">
        <v>23</v>
      </c>
      <c r="R149" s="219" t="s">
        <v>23</v>
      </c>
      <c r="S149" s="219" t="s">
        <v>23</v>
      </c>
      <c r="T149" s="219" t="s">
        <v>23</v>
      </c>
      <c r="U149" s="219" t="s">
        <v>23</v>
      </c>
      <c r="V149" s="234" t="s">
        <v>23</v>
      </c>
      <c r="W149" s="234" t="s">
        <v>23</v>
      </c>
      <c r="X149" s="234" t="s">
        <v>23</v>
      </c>
      <c r="Y149" s="219" t="s">
        <v>23</v>
      </c>
      <c r="Z149" s="219" t="s">
        <v>23</v>
      </c>
      <c r="AA149" s="219" t="s">
        <v>23</v>
      </c>
      <c r="AB149" s="219" t="s">
        <v>23</v>
      </c>
      <c r="AC149" s="219" t="s">
        <v>23</v>
      </c>
    </row>
    <row r="150" s="56" customFormat="1" spans="2:29">
      <c r="B150" s="222" t="s">
        <v>295</v>
      </c>
      <c r="C150" s="87" t="s">
        <v>77</v>
      </c>
      <c r="D150" s="202">
        <v>0.6</v>
      </c>
      <c r="E150" s="310" t="s">
        <v>296</v>
      </c>
      <c r="F150" s="213">
        <v>40603</v>
      </c>
      <c r="G150" s="233"/>
      <c r="H150" s="309" t="s">
        <v>23</v>
      </c>
      <c r="I150" s="219" t="s">
        <v>23</v>
      </c>
      <c r="J150" s="219" t="s">
        <v>23</v>
      </c>
      <c r="K150" s="234" t="s">
        <v>23</v>
      </c>
      <c r="L150" s="219">
        <v>0.9067</v>
      </c>
      <c r="M150" s="219" t="s">
        <v>23</v>
      </c>
      <c r="N150" s="219" t="s">
        <v>23</v>
      </c>
      <c r="O150" s="219" t="s">
        <v>23</v>
      </c>
      <c r="P150" s="219" t="s">
        <v>23</v>
      </c>
      <c r="Q150" s="219" t="s">
        <v>23</v>
      </c>
      <c r="R150" s="219" t="s">
        <v>23</v>
      </c>
      <c r="S150" s="219" t="s">
        <v>23</v>
      </c>
      <c r="T150" s="219" t="s">
        <v>23</v>
      </c>
      <c r="U150" s="219" t="s">
        <v>23</v>
      </c>
      <c r="V150" s="234" t="s">
        <v>23</v>
      </c>
      <c r="W150" s="234" t="s">
        <v>23</v>
      </c>
      <c r="X150" s="234" t="s">
        <v>23</v>
      </c>
      <c r="Y150" s="219" t="s">
        <v>23</v>
      </c>
      <c r="Z150" s="219" t="s">
        <v>23</v>
      </c>
      <c r="AA150" s="219" t="s">
        <v>23</v>
      </c>
      <c r="AB150" s="219" t="s">
        <v>23</v>
      </c>
      <c r="AC150" s="219" t="s">
        <v>23</v>
      </c>
    </row>
    <row r="151" s="56" customFormat="1" spans="2:29">
      <c r="B151" s="222" t="s">
        <v>297</v>
      </c>
      <c r="C151" s="87" t="s">
        <v>77</v>
      </c>
      <c r="D151" s="202">
        <v>0.6</v>
      </c>
      <c r="E151" s="333" t="s">
        <v>298</v>
      </c>
      <c r="F151" s="213">
        <v>40603</v>
      </c>
      <c r="G151" s="233"/>
      <c r="H151" s="332">
        <v>0.8809</v>
      </c>
      <c r="I151" s="219">
        <v>1</v>
      </c>
      <c r="J151" s="219">
        <v>1</v>
      </c>
      <c r="K151" s="234">
        <v>1</v>
      </c>
      <c r="L151" s="219" t="s">
        <v>23</v>
      </c>
      <c r="M151" s="139">
        <v>0.9156</v>
      </c>
      <c r="N151" s="139">
        <v>0.9503</v>
      </c>
      <c r="O151" s="139">
        <v>0.9954</v>
      </c>
      <c r="P151" s="139">
        <v>0.9954</v>
      </c>
      <c r="Q151" s="278">
        <v>0.9972</v>
      </c>
      <c r="R151" s="278">
        <v>1</v>
      </c>
      <c r="S151" s="278">
        <v>1</v>
      </c>
      <c r="T151" s="139">
        <v>1</v>
      </c>
      <c r="U151" s="139">
        <v>1</v>
      </c>
      <c r="V151" s="229">
        <v>1</v>
      </c>
      <c r="W151" s="275">
        <v>1</v>
      </c>
      <c r="X151" s="348">
        <v>0</v>
      </c>
      <c r="Y151" s="344">
        <v>0</v>
      </c>
      <c r="Z151" s="358">
        <v>1</v>
      </c>
      <c r="AA151" s="349">
        <v>0</v>
      </c>
      <c r="AB151" s="364">
        <v>1</v>
      </c>
      <c r="AC151" s="364">
        <v>1</v>
      </c>
    </row>
    <row r="152" s="56" customFormat="1" spans="2:29">
      <c r="B152" s="222" t="s">
        <v>299</v>
      </c>
      <c r="C152" s="87" t="s">
        <v>77</v>
      </c>
      <c r="D152" s="202">
        <v>0.6</v>
      </c>
      <c r="E152" s="369" t="s">
        <v>300</v>
      </c>
      <c r="F152" s="213">
        <v>40603</v>
      </c>
      <c r="G152" s="233"/>
      <c r="H152" s="309">
        <v>0.9827</v>
      </c>
      <c r="I152" s="219">
        <v>0.983</v>
      </c>
      <c r="J152" s="219">
        <v>0.9315</v>
      </c>
      <c r="K152" s="234">
        <v>0.9064</v>
      </c>
      <c r="L152" s="219">
        <v>0.9738</v>
      </c>
      <c r="M152" s="139">
        <v>0.9494</v>
      </c>
      <c r="N152" s="139">
        <v>0.9494</v>
      </c>
      <c r="O152" s="139">
        <v>0.9129</v>
      </c>
      <c r="P152" s="139">
        <v>0.974</v>
      </c>
      <c r="Q152" s="278">
        <v>0.9734</v>
      </c>
      <c r="R152" s="278">
        <v>0.974</v>
      </c>
      <c r="S152" s="278">
        <v>0.974</v>
      </c>
      <c r="T152" s="139">
        <v>0.9997</v>
      </c>
      <c r="U152" s="139">
        <v>0.9997</v>
      </c>
      <c r="V152" s="229">
        <v>0.9771</v>
      </c>
      <c r="W152" s="275">
        <v>0.9681</v>
      </c>
      <c r="X152" s="275">
        <v>0.9677</v>
      </c>
      <c r="Y152" s="139">
        <v>0.9661</v>
      </c>
      <c r="Z152" s="139">
        <v>0.9658</v>
      </c>
      <c r="AA152" s="230">
        <v>0.9902</v>
      </c>
      <c r="AB152" s="139">
        <v>0.9905</v>
      </c>
      <c r="AC152" s="139">
        <v>0.9997</v>
      </c>
    </row>
    <row r="153" s="56" customFormat="1" spans="2:29">
      <c r="B153" s="222" t="s">
        <v>301</v>
      </c>
      <c r="C153" s="87" t="s">
        <v>77</v>
      </c>
      <c r="D153" s="202">
        <v>0.6</v>
      </c>
      <c r="E153" s="310" t="s">
        <v>302</v>
      </c>
      <c r="F153" s="213">
        <v>40603</v>
      </c>
      <c r="G153" s="233"/>
      <c r="H153" s="309" t="s">
        <v>23</v>
      </c>
      <c r="I153" s="219" t="s">
        <v>23</v>
      </c>
      <c r="J153" s="219" t="s">
        <v>23</v>
      </c>
      <c r="K153" s="234" t="s">
        <v>23</v>
      </c>
      <c r="L153" s="219">
        <v>0.9447</v>
      </c>
      <c r="M153" s="219" t="s">
        <v>23</v>
      </c>
      <c r="N153" s="219" t="s">
        <v>35</v>
      </c>
      <c r="O153" s="219" t="s">
        <v>35</v>
      </c>
      <c r="P153" s="219" t="s">
        <v>35</v>
      </c>
      <c r="Q153" s="219" t="s">
        <v>35</v>
      </c>
      <c r="R153" s="219" t="s">
        <v>35</v>
      </c>
      <c r="S153" s="219" t="s">
        <v>35</v>
      </c>
      <c r="T153" s="219" t="s">
        <v>35</v>
      </c>
      <c r="U153" s="219" t="s">
        <v>35</v>
      </c>
      <c r="V153" s="234" t="s">
        <v>35</v>
      </c>
      <c r="W153" s="234" t="s">
        <v>35</v>
      </c>
      <c r="X153" s="234" t="s">
        <v>35</v>
      </c>
      <c r="Y153" s="219" t="s">
        <v>35</v>
      </c>
      <c r="Z153" s="219" t="s">
        <v>35</v>
      </c>
      <c r="AA153" s="219" t="s">
        <v>35</v>
      </c>
      <c r="AB153" s="219" t="s">
        <v>35</v>
      </c>
      <c r="AC153" s="219" t="s">
        <v>35</v>
      </c>
    </row>
    <row r="154" s="56" customFormat="1" spans="2:29">
      <c r="B154" s="222" t="s">
        <v>303</v>
      </c>
      <c r="C154" s="87" t="s">
        <v>77</v>
      </c>
      <c r="D154" s="202">
        <v>0.6</v>
      </c>
      <c r="E154" s="310" t="s">
        <v>304</v>
      </c>
      <c r="F154" s="213">
        <v>40603</v>
      </c>
      <c r="G154" s="233"/>
      <c r="H154" s="309">
        <v>0.9613</v>
      </c>
      <c r="I154" s="219">
        <v>0.9619</v>
      </c>
      <c r="J154" s="219">
        <v>0.9474</v>
      </c>
      <c r="K154" s="234">
        <v>0.9475</v>
      </c>
      <c r="L154" s="219" t="s">
        <v>23</v>
      </c>
      <c r="M154" s="139">
        <v>0.9731</v>
      </c>
      <c r="N154" s="139">
        <v>0.9804</v>
      </c>
      <c r="O154" s="219" t="s">
        <v>35</v>
      </c>
      <c r="P154" s="139">
        <v>0.9783</v>
      </c>
      <c r="Q154" s="278">
        <v>0.9797</v>
      </c>
      <c r="R154" s="278">
        <v>0.9776</v>
      </c>
      <c r="S154" s="278">
        <v>0.9741</v>
      </c>
      <c r="T154" s="219" t="s">
        <v>35</v>
      </c>
      <c r="U154" s="139">
        <v>0.9624</v>
      </c>
      <c r="V154" s="229">
        <v>0.9612</v>
      </c>
      <c r="W154" s="275">
        <v>0.979</v>
      </c>
      <c r="X154" s="275">
        <v>0.9704</v>
      </c>
      <c r="Y154" s="139">
        <v>0.9667</v>
      </c>
      <c r="Z154" s="139">
        <v>0.9667</v>
      </c>
      <c r="AA154" s="230">
        <v>0.9616</v>
      </c>
      <c r="AB154" s="139">
        <v>0.9529</v>
      </c>
      <c r="AC154" s="139">
        <v>0.9522</v>
      </c>
    </row>
    <row r="155" s="56" customFormat="1" spans="2:29">
      <c r="B155" s="222" t="s">
        <v>305</v>
      </c>
      <c r="C155" s="87" t="s">
        <v>77</v>
      </c>
      <c r="D155" s="202">
        <v>0.6</v>
      </c>
      <c r="E155" s="310" t="s">
        <v>306</v>
      </c>
      <c r="F155" s="213">
        <v>40603</v>
      </c>
      <c r="G155" s="233"/>
      <c r="H155" s="309">
        <v>0.9256</v>
      </c>
      <c r="I155" s="219">
        <v>0.9619</v>
      </c>
      <c r="J155" s="219">
        <v>0.9622</v>
      </c>
      <c r="K155" s="234">
        <v>0.9447</v>
      </c>
      <c r="L155" s="219" t="s">
        <v>23</v>
      </c>
      <c r="M155" s="139">
        <v>0.9484</v>
      </c>
      <c r="N155" s="139">
        <v>0.9631</v>
      </c>
      <c r="O155" s="139">
        <v>0.9415</v>
      </c>
      <c r="P155" s="139">
        <v>0.9599</v>
      </c>
      <c r="Q155" s="278">
        <v>0.9594</v>
      </c>
      <c r="R155" s="278">
        <v>0.9447</v>
      </c>
      <c r="S155" s="278">
        <v>0.9671</v>
      </c>
      <c r="T155" s="139">
        <v>0.9406</v>
      </c>
      <c r="U155" s="139">
        <v>0.9699</v>
      </c>
      <c r="V155" s="229">
        <v>0.9944</v>
      </c>
      <c r="W155" s="275">
        <v>0.9943</v>
      </c>
      <c r="X155" s="275">
        <v>0.9941</v>
      </c>
      <c r="Y155" s="139">
        <v>0.9724</v>
      </c>
      <c r="Z155" s="139">
        <v>0.9705</v>
      </c>
      <c r="AA155" s="230">
        <v>0.9766</v>
      </c>
      <c r="AB155" s="139">
        <v>0.9773</v>
      </c>
      <c r="AC155" s="139">
        <v>0.9773</v>
      </c>
    </row>
    <row r="156" s="56" customFormat="1" spans="2:29">
      <c r="B156" s="222" t="s">
        <v>307</v>
      </c>
      <c r="C156" s="87" t="s">
        <v>77</v>
      </c>
      <c r="D156" s="202">
        <v>0.6</v>
      </c>
      <c r="E156" s="310" t="s">
        <v>308</v>
      </c>
      <c r="F156" s="213">
        <v>40603</v>
      </c>
      <c r="G156" s="233"/>
      <c r="H156" s="309" t="s">
        <v>23</v>
      </c>
      <c r="I156" s="219" t="s">
        <v>23</v>
      </c>
      <c r="J156" s="219" t="s">
        <v>23</v>
      </c>
      <c r="K156" s="234" t="s">
        <v>23</v>
      </c>
      <c r="L156" s="219">
        <v>0.9703</v>
      </c>
      <c r="M156" s="219" t="s">
        <v>23</v>
      </c>
      <c r="N156" s="219" t="s">
        <v>23</v>
      </c>
      <c r="O156" s="219" t="s">
        <v>23</v>
      </c>
      <c r="P156" s="219" t="s">
        <v>23</v>
      </c>
      <c r="Q156" s="219" t="s">
        <v>23</v>
      </c>
      <c r="R156" s="219" t="s">
        <v>23</v>
      </c>
      <c r="S156" s="219" t="s">
        <v>23</v>
      </c>
      <c r="T156" s="219">
        <v>0.9327</v>
      </c>
      <c r="U156" s="219">
        <v>0.9495</v>
      </c>
      <c r="V156" s="234">
        <v>0.9453</v>
      </c>
      <c r="W156" s="275" t="s">
        <v>132</v>
      </c>
      <c r="X156" s="275" t="s">
        <v>132</v>
      </c>
      <c r="Y156" s="139" t="s">
        <v>132</v>
      </c>
      <c r="Z156" s="139" t="s">
        <v>132</v>
      </c>
      <c r="AA156" s="139" t="s">
        <v>132</v>
      </c>
      <c r="AB156" s="139" t="s">
        <v>132</v>
      </c>
      <c r="AC156" s="139" t="s">
        <v>132</v>
      </c>
    </row>
    <row r="157" s="56" customFormat="1" spans="2:29">
      <c r="B157" s="222" t="s">
        <v>309</v>
      </c>
      <c r="C157" s="87" t="s">
        <v>77</v>
      </c>
      <c r="D157" s="202">
        <v>0.6</v>
      </c>
      <c r="E157" s="310" t="s">
        <v>310</v>
      </c>
      <c r="F157" s="213">
        <v>40603</v>
      </c>
      <c r="G157" s="233"/>
      <c r="H157" s="309" t="s">
        <v>23</v>
      </c>
      <c r="I157" s="219" t="s">
        <v>23</v>
      </c>
      <c r="J157" s="219" t="s">
        <v>23</v>
      </c>
      <c r="K157" s="234" t="s">
        <v>23</v>
      </c>
      <c r="L157" s="219" t="s">
        <v>23</v>
      </c>
      <c r="M157" s="219" t="s">
        <v>23</v>
      </c>
      <c r="N157" s="219" t="s">
        <v>23</v>
      </c>
      <c r="O157" s="219" t="s">
        <v>23</v>
      </c>
      <c r="P157" s="219" t="s">
        <v>23</v>
      </c>
      <c r="Q157" s="219" t="s">
        <v>23</v>
      </c>
      <c r="R157" s="219" t="s">
        <v>23</v>
      </c>
      <c r="S157" s="219" t="s">
        <v>23</v>
      </c>
      <c r="T157" s="219" t="s">
        <v>23</v>
      </c>
      <c r="U157" s="219" t="s">
        <v>23</v>
      </c>
      <c r="V157" s="234" t="s">
        <v>23</v>
      </c>
      <c r="W157" s="275" t="s">
        <v>132</v>
      </c>
      <c r="X157" s="275" t="s">
        <v>132</v>
      </c>
      <c r="Y157" s="139" t="s">
        <v>132</v>
      </c>
      <c r="Z157" s="139" t="s">
        <v>132</v>
      </c>
      <c r="AA157" s="139" t="s">
        <v>132</v>
      </c>
      <c r="AB157" s="139" t="s">
        <v>132</v>
      </c>
      <c r="AC157" s="139" t="s">
        <v>132</v>
      </c>
    </row>
    <row r="158" s="56" customFormat="1" spans="2:29">
      <c r="B158" s="222" t="s">
        <v>311</v>
      </c>
      <c r="C158" s="87" t="s">
        <v>77</v>
      </c>
      <c r="D158" s="202">
        <v>0.6</v>
      </c>
      <c r="E158" s="310" t="s">
        <v>312</v>
      </c>
      <c r="F158" s="213">
        <v>40603</v>
      </c>
      <c r="G158" s="233"/>
      <c r="H158" s="309">
        <v>0.97</v>
      </c>
      <c r="I158" s="219">
        <v>0.9714</v>
      </c>
      <c r="J158" s="219">
        <v>0.9718</v>
      </c>
      <c r="K158" s="234">
        <v>0.972</v>
      </c>
      <c r="L158" s="219" t="s">
        <v>23</v>
      </c>
      <c r="M158" s="139">
        <v>0.9462</v>
      </c>
      <c r="N158" s="139">
        <v>0.9514</v>
      </c>
      <c r="O158" s="139">
        <v>0.9635</v>
      </c>
      <c r="P158" s="139">
        <v>0.9479</v>
      </c>
      <c r="Q158" s="278">
        <v>0.9578</v>
      </c>
      <c r="R158" s="278">
        <v>0.9424</v>
      </c>
      <c r="S158" s="278">
        <v>0.9338</v>
      </c>
      <c r="T158" s="139">
        <v>0.9815</v>
      </c>
      <c r="U158" s="139">
        <v>0.9355</v>
      </c>
      <c r="V158" s="229">
        <v>0.9533</v>
      </c>
      <c r="W158" s="275">
        <v>0.9949</v>
      </c>
      <c r="X158" s="275">
        <v>0.991</v>
      </c>
      <c r="Y158" s="139">
        <v>0.9636</v>
      </c>
      <c r="Z158" s="139">
        <v>0.9586</v>
      </c>
      <c r="AA158" s="230">
        <v>0.9715</v>
      </c>
      <c r="AB158" s="344">
        <v>0.8834</v>
      </c>
      <c r="AC158" s="344">
        <v>0.8834</v>
      </c>
    </row>
    <row r="159" s="56" customFormat="1" spans="2:29">
      <c r="B159" s="222" t="s">
        <v>313</v>
      </c>
      <c r="C159" s="87" t="s">
        <v>77</v>
      </c>
      <c r="D159" s="202">
        <v>0.6</v>
      </c>
      <c r="E159" s="310" t="s">
        <v>314</v>
      </c>
      <c r="F159" s="213">
        <v>40603</v>
      </c>
      <c r="G159" s="233"/>
      <c r="H159" s="309" t="s">
        <v>23</v>
      </c>
      <c r="I159" s="219" t="s">
        <v>23</v>
      </c>
      <c r="J159" s="219" t="s">
        <v>23</v>
      </c>
      <c r="K159" s="234" t="s">
        <v>23</v>
      </c>
      <c r="L159" s="219" t="s">
        <v>23</v>
      </c>
      <c r="M159" s="219" t="s">
        <v>23</v>
      </c>
      <c r="N159" s="219" t="s">
        <v>23</v>
      </c>
      <c r="O159" s="219" t="s">
        <v>23</v>
      </c>
      <c r="P159" s="219" t="s">
        <v>23</v>
      </c>
      <c r="Q159" s="219" t="s">
        <v>23</v>
      </c>
      <c r="R159" s="219" t="s">
        <v>23</v>
      </c>
      <c r="S159" s="219" t="s">
        <v>23</v>
      </c>
      <c r="T159" s="219" t="s">
        <v>23</v>
      </c>
      <c r="U159" s="219" t="s">
        <v>23</v>
      </c>
      <c r="V159" s="234" t="s">
        <v>23</v>
      </c>
      <c r="W159" s="234" t="s">
        <v>23</v>
      </c>
      <c r="X159" s="234" t="s">
        <v>23</v>
      </c>
      <c r="Y159" s="219" t="s">
        <v>23</v>
      </c>
      <c r="Z159" s="219" t="s">
        <v>23</v>
      </c>
      <c r="AA159" s="219" t="s">
        <v>23</v>
      </c>
      <c r="AB159" s="219" t="s">
        <v>23</v>
      </c>
      <c r="AC159" s="219" t="s">
        <v>23</v>
      </c>
    </row>
    <row r="160" s="56" customFormat="1" spans="2:29">
      <c r="B160" s="222" t="s">
        <v>315</v>
      </c>
      <c r="C160" s="87" t="s">
        <v>77</v>
      </c>
      <c r="D160" s="202">
        <v>0.6</v>
      </c>
      <c r="E160" s="310" t="s">
        <v>316</v>
      </c>
      <c r="F160" s="213">
        <v>40603</v>
      </c>
      <c r="G160" s="233"/>
      <c r="H160" s="309" t="s">
        <v>23</v>
      </c>
      <c r="I160" s="219" t="s">
        <v>23</v>
      </c>
      <c r="J160" s="219" t="s">
        <v>23</v>
      </c>
      <c r="K160" s="234" t="s">
        <v>23</v>
      </c>
      <c r="L160" s="219" t="s">
        <v>23</v>
      </c>
      <c r="M160" s="219" t="s">
        <v>23</v>
      </c>
      <c r="N160" s="219" t="s">
        <v>23</v>
      </c>
      <c r="O160" s="219" t="s">
        <v>23</v>
      </c>
      <c r="P160" s="219" t="s">
        <v>23</v>
      </c>
      <c r="Q160" s="219" t="s">
        <v>23</v>
      </c>
      <c r="R160" s="219" t="s">
        <v>23</v>
      </c>
      <c r="S160" s="219" t="s">
        <v>23</v>
      </c>
      <c r="T160" s="219" t="s">
        <v>23</v>
      </c>
      <c r="U160" s="219" t="s">
        <v>23</v>
      </c>
      <c r="V160" s="234" t="s">
        <v>23</v>
      </c>
      <c r="W160" s="234" t="s">
        <v>23</v>
      </c>
      <c r="X160" s="234" t="s">
        <v>23</v>
      </c>
      <c r="Y160" s="219" t="s">
        <v>23</v>
      </c>
      <c r="Z160" s="219" t="s">
        <v>23</v>
      </c>
      <c r="AA160" s="219" t="s">
        <v>23</v>
      </c>
      <c r="AB160" s="219" t="s">
        <v>23</v>
      </c>
      <c r="AC160" s="219" t="s">
        <v>23</v>
      </c>
    </row>
    <row r="161" s="56" customFormat="1" spans="2:29">
      <c r="B161" s="222" t="s">
        <v>317</v>
      </c>
      <c r="C161" s="87" t="s">
        <v>77</v>
      </c>
      <c r="D161" s="202">
        <v>0.4</v>
      </c>
      <c r="E161" s="310" t="s">
        <v>318</v>
      </c>
      <c r="F161" s="213">
        <v>40603</v>
      </c>
      <c r="G161" s="233"/>
      <c r="H161" s="309" t="s">
        <v>23</v>
      </c>
      <c r="I161" s="219" t="s">
        <v>23</v>
      </c>
      <c r="J161" s="219" t="s">
        <v>23</v>
      </c>
      <c r="K161" s="234" t="s">
        <v>23</v>
      </c>
      <c r="L161" s="219">
        <v>1</v>
      </c>
      <c r="M161" s="219" t="s">
        <v>23</v>
      </c>
      <c r="N161" s="219" t="s">
        <v>23</v>
      </c>
      <c r="O161" s="219" t="s">
        <v>23</v>
      </c>
      <c r="P161" s="219" t="s">
        <v>23</v>
      </c>
      <c r="Q161" s="219" t="s">
        <v>23</v>
      </c>
      <c r="R161" s="219" t="s">
        <v>23</v>
      </c>
      <c r="S161" s="219" t="s">
        <v>23</v>
      </c>
      <c r="T161" s="219" t="s">
        <v>23</v>
      </c>
      <c r="U161" s="219" t="s">
        <v>23</v>
      </c>
      <c r="V161" s="234" t="s">
        <v>23</v>
      </c>
      <c r="W161" s="234" t="s">
        <v>23</v>
      </c>
      <c r="X161" s="234" t="s">
        <v>23</v>
      </c>
      <c r="Y161" s="219" t="s">
        <v>23</v>
      </c>
      <c r="Z161" s="219" t="s">
        <v>23</v>
      </c>
      <c r="AA161" s="219" t="s">
        <v>23</v>
      </c>
      <c r="AB161" s="219" t="s">
        <v>23</v>
      </c>
      <c r="AC161" s="219" t="s">
        <v>23</v>
      </c>
    </row>
    <row r="162" s="56" customFormat="1" spans="2:29">
      <c r="B162" s="222" t="s">
        <v>319</v>
      </c>
      <c r="C162" s="87" t="s">
        <v>77</v>
      </c>
      <c r="D162" s="202">
        <v>0.6</v>
      </c>
      <c r="E162" s="255"/>
      <c r="F162" s="213">
        <v>40603</v>
      </c>
      <c r="G162" s="233" t="s">
        <v>320</v>
      </c>
      <c r="H162" s="309" t="s">
        <v>23</v>
      </c>
      <c r="I162" s="219" t="s">
        <v>23</v>
      </c>
      <c r="J162" s="219" t="s">
        <v>23</v>
      </c>
      <c r="K162" s="234" t="s">
        <v>23</v>
      </c>
      <c r="L162" s="219" t="s">
        <v>23</v>
      </c>
      <c r="M162" s="219" t="s">
        <v>23</v>
      </c>
      <c r="N162" s="219" t="s">
        <v>23</v>
      </c>
      <c r="O162" s="219" t="s">
        <v>23</v>
      </c>
      <c r="P162" s="219" t="s">
        <v>23</v>
      </c>
      <c r="Q162" s="219" t="s">
        <v>23</v>
      </c>
      <c r="R162" s="219" t="s">
        <v>23</v>
      </c>
      <c r="S162" s="219" t="s">
        <v>23</v>
      </c>
      <c r="T162" s="219" t="s">
        <v>23</v>
      </c>
      <c r="U162" s="219" t="s">
        <v>23</v>
      </c>
      <c r="V162" s="234" t="s">
        <v>23</v>
      </c>
      <c r="W162" s="234" t="s">
        <v>23</v>
      </c>
      <c r="X162" s="234" t="s">
        <v>23</v>
      </c>
      <c r="Y162" s="219" t="s">
        <v>23</v>
      </c>
      <c r="Z162" s="219" t="s">
        <v>23</v>
      </c>
      <c r="AA162" s="219" t="s">
        <v>23</v>
      </c>
      <c r="AB162" s="219" t="s">
        <v>23</v>
      </c>
      <c r="AC162" s="219" t="s">
        <v>23</v>
      </c>
    </row>
    <row r="163" s="56" customFormat="1" spans="2:29">
      <c r="B163" s="222" t="s">
        <v>321</v>
      </c>
      <c r="C163" s="87" t="s">
        <v>77</v>
      </c>
      <c r="D163" s="202">
        <v>0.6</v>
      </c>
      <c r="E163" s="338" t="s">
        <v>322</v>
      </c>
      <c r="F163" s="213">
        <v>40603</v>
      </c>
      <c r="G163" s="339"/>
      <c r="H163" s="370">
        <v>0</v>
      </c>
      <c r="I163" s="90">
        <v>1</v>
      </c>
      <c r="J163" s="158">
        <v>0.8653</v>
      </c>
      <c r="K163" s="135">
        <v>1</v>
      </c>
      <c r="L163" s="90">
        <v>1.0022</v>
      </c>
      <c r="M163" s="335">
        <v>0</v>
      </c>
      <c r="N163" s="219">
        <v>0.9975</v>
      </c>
      <c r="O163" s="219">
        <v>1</v>
      </c>
      <c r="P163" s="139">
        <v>1</v>
      </c>
      <c r="Q163" s="278">
        <v>0.999</v>
      </c>
      <c r="R163" s="278">
        <v>0.9971</v>
      </c>
      <c r="S163" s="278">
        <v>1</v>
      </c>
      <c r="T163" s="139">
        <v>1</v>
      </c>
      <c r="U163" s="139">
        <v>1</v>
      </c>
      <c r="V163" s="229">
        <v>1</v>
      </c>
      <c r="W163" s="275">
        <v>1</v>
      </c>
      <c r="X163" s="275">
        <v>1</v>
      </c>
      <c r="Y163" s="139">
        <v>1</v>
      </c>
      <c r="Z163" s="139">
        <v>1</v>
      </c>
      <c r="AA163" s="230">
        <v>1</v>
      </c>
      <c r="AB163" s="139">
        <v>1</v>
      </c>
      <c r="AC163" s="139">
        <v>1</v>
      </c>
    </row>
    <row r="164" s="56" customFormat="1" spans="2:29">
      <c r="B164" s="222" t="s">
        <v>323</v>
      </c>
      <c r="C164" s="87" t="s">
        <v>77</v>
      </c>
      <c r="D164" s="202">
        <v>0.6</v>
      </c>
      <c r="E164" s="371" t="s">
        <v>75</v>
      </c>
      <c r="F164" s="213">
        <v>41173</v>
      </c>
      <c r="G164" s="339"/>
      <c r="H164" s="370"/>
      <c r="I164" s="90"/>
      <c r="J164" s="158"/>
      <c r="K164" s="135"/>
      <c r="L164" s="90"/>
      <c r="M164" s="335"/>
      <c r="N164" s="219"/>
      <c r="O164" s="219"/>
      <c r="P164" s="139"/>
      <c r="Q164" s="278"/>
      <c r="R164" s="278"/>
      <c r="S164" s="278"/>
      <c r="T164" s="139"/>
      <c r="U164" s="139"/>
      <c r="V164" s="229"/>
      <c r="W164" s="275"/>
      <c r="X164" s="275"/>
      <c r="Y164" s="139"/>
      <c r="Z164" s="139"/>
      <c r="AA164" s="230"/>
      <c r="AB164" s="139"/>
      <c r="AC164" s="139"/>
    </row>
    <row r="165" s="56" customFormat="1" spans="2:29">
      <c r="B165" s="222" t="s">
        <v>324</v>
      </c>
      <c r="C165" s="87" t="s">
        <v>77</v>
      </c>
      <c r="D165" s="202">
        <v>0.6</v>
      </c>
      <c r="E165" s="333" t="s">
        <v>325</v>
      </c>
      <c r="F165" s="213">
        <v>40603</v>
      </c>
      <c r="G165" s="372" t="s">
        <v>326</v>
      </c>
      <c r="H165" s="309" t="s">
        <v>23</v>
      </c>
      <c r="I165" s="219" t="s">
        <v>23</v>
      </c>
      <c r="J165" s="219" t="s">
        <v>23</v>
      </c>
      <c r="K165" s="234" t="s">
        <v>23</v>
      </c>
      <c r="L165" s="219" t="s">
        <v>23</v>
      </c>
      <c r="M165" s="219" t="s">
        <v>23</v>
      </c>
      <c r="N165" s="219" t="s">
        <v>35</v>
      </c>
      <c r="O165" s="219" t="s">
        <v>35</v>
      </c>
      <c r="P165" s="219" t="s">
        <v>35</v>
      </c>
      <c r="Q165" s="219" t="s">
        <v>35</v>
      </c>
      <c r="R165" s="219" t="s">
        <v>35</v>
      </c>
      <c r="S165" s="219" t="s">
        <v>35</v>
      </c>
      <c r="T165" s="219" t="s">
        <v>35</v>
      </c>
      <c r="U165" s="219" t="s">
        <v>35</v>
      </c>
      <c r="V165" s="234" t="s">
        <v>35</v>
      </c>
      <c r="W165" s="234" t="s">
        <v>35</v>
      </c>
      <c r="X165" s="234" t="s">
        <v>35</v>
      </c>
      <c r="Y165" s="219" t="s">
        <v>35</v>
      </c>
      <c r="Z165" s="219" t="s">
        <v>35</v>
      </c>
      <c r="AA165" s="219" t="s">
        <v>35</v>
      </c>
      <c r="AB165" s="219" t="s">
        <v>35</v>
      </c>
      <c r="AC165" s="219" t="s">
        <v>35</v>
      </c>
    </row>
    <row r="166" s="56" customFormat="1" spans="2:29">
      <c r="B166" s="222" t="s">
        <v>327</v>
      </c>
      <c r="C166" s="87" t="s">
        <v>21</v>
      </c>
      <c r="D166" s="202">
        <v>0.5</v>
      </c>
      <c r="E166" s="255" t="s">
        <v>328</v>
      </c>
      <c r="F166" s="213">
        <v>40603</v>
      </c>
      <c r="G166" s="233"/>
      <c r="H166" s="309" t="s">
        <v>23</v>
      </c>
      <c r="I166" s="219" t="s">
        <v>23</v>
      </c>
      <c r="J166" s="219" t="s">
        <v>23</v>
      </c>
      <c r="K166" s="234" t="s">
        <v>23</v>
      </c>
      <c r="L166" s="219">
        <v>1</v>
      </c>
      <c r="M166" s="219" t="s">
        <v>23</v>
      </c>
      <c r="N166" s="139">
        <v>0.9855</v>
      </c>
      <c r="O166" s="139">
        <v>0.9723</v>
      </c>
      <c r="P166" s="139">
        <v>0.9815</v>
      </c>
      <c r="Q166" s="278">
        <v>0.9699</v>
      </c>
      <c r="R166" s="278">
        <v>0.9712</v>
      </c>
      <c r="S166" s="278">
        <v>0.9719</v>
      </c>
      <c r="T166" s="139">
        <v>0.9962</v>
      </c>
      <c r="U166" s="139">
        <v>0.9941</v>
      </c>
      <c r="V166" s="229">
        <v>0.9998</v>
      </c>
      <c r="W166" s="275">
        <v>0.9985</v>
      </c>
      <c r="X166" s="275">
        <v>0.9996</v>
      </c>
      <c r="Y166" s="139">
        <v>1</v>
      </c>
      <c r="Z166" s="344">
        <v>0</v>
      </c>
      <c r="AA166" s="230">
        <v>0.9913</v>
      </c>
      <c r="AB166" s="139">
        <v>0.9947</v>
      </c>
      <c r="AC166" s="139">
        <v>0.9937</v>
      </c>
    </row>
    <row r="167" s="56" customFormat="1" spans="2:29">
      <c r="B167" s="222" t="s">
        <v>329</v>
      </c>
      <c r="C167" s="87" t="s">
        <v>21</v>
      </c>
      <c r="D167" s="202">
        <v>0.6</v>
      </c>
      <c r="E167" s="310" t="s">
        <v>330</v>
      </c>
      <c r="F167" s="213">
        <v>40603</v>
      </c>
      <c r="G167" s="233" t="s">
        <v>326</v>
      </c>
      <c r="H167" s="309">
        <v>0.9164</v>
      </c>
      <c r="I167" s="335">
        <v>0.8909</v>
      </c>
      <c r="J167" s="219">
        <v>0.9097</v>
      </c>
      <c r="K167" s="234">
        <v>0.9099</v>
      </c>
      <c r="L167" s="219" t="s">
        <v>23</v>
      </c>
      <c r="M167" s="139">
        <v>0.9293</v>
      </c>
      <c r="N167" s="139">
        <v>0.9447</v>
      </c>
      <c r="O167" s="139">
        <v>0.9438</v>
      </c>
      <c r="P167" s="139">
        <v>0.9546</v>
      </c>
      <c r="Q167" s="278">
        <v>0.9375</v>
      </c>
      <c r="R167" s="278">
        <v>0.9444</v>
      </c>
      <c r="S167" s="278">
        <v>0.9381</v>
      </c>
      <c r="T167" s="139">
        <v>0.9446</v>
      </c>
      <c r="U167" s="139">
        <v>0.9277</v>
      </c>
      <c r="V167" s="229">
        <v>0.9439</v>
      </c>
      <c r="W167" s="275">
        <v>0.9232</v>
      </c>
      <c r="X167" s="275">
        <v>0.922</v>
      </c>
      <c r="Y167" s="139">
        <v>0.9412</v>
      </c>
      <c r="Z167" s="139">
        <v>0.9346</v>
      </c>
      <c r="AA167" s="230">
        <v>0.9298</v>
      </c>
      <c r="AB167" s="139">
        <v>0.9289</v>
      </c>
      <c r="AC167" s="139">
        <v>0.9285</v>
      </c>
    </row>
    <row r="168" s="56" customFormat="1" spans="2:31">
      <c r="B168" s="222" t="s">
        <v>331</v>
      </c>
      <c r="C168" s="87" t="s">
        <v>21</v>
      </c>
      <c r="D168" s="202">
        <v>0.6</v>
      </c>
      <c r="E168" s="366"/>
      <c r="F168" s="213">
        <v>40603</v>
      </c>
      <c r="G168" s="233"/>
      <c r="H168" s="309">
        <v>1</v>
      </c>
      <c r="I168" s="219">
        <v>0.9995</v>
      </c>
      <c r="J168" s="219">
        <v>0.9995</v>
      </c>
      <c r="K168" s="234">
        <v>0.9994</v>
      </c>
      <c r="L168" s="219">
        <v>1</v>
      </c>
      <c r="M168" s="139">
        <v>0.9995</v>
      </c>
      <c r="N168" s="139">
        <v>0.9994</v>
      </c>
      <c r="O168" s="139">
        <v>0.9995</v>
      </c>
      <c r="P168" s="139">
        <v>0.9994</v>
      </c>
      <c r="Q168" s="278">
        <v>0.9994</v>
      </c>
      <c r="R168" s="278">
        <v>0.9994</v>
      </c>
      <c r="S168" s="278">
        <v>0.9994</v>
      </c>
      <c r="T168" s="139">
        <v>0.9994</v>
      </c>
      <c r="U168" s="139">
        <v>0.9981</v>
      </c>
      <c r="V168" s="229">
        <v>0.9994</v>
      </c>
      <c r="W168" s="275">
        <v>0.9994</v>
      </c>
      <c r="X168" s="275">
        <v>0.9994</v>
      </c>
      <c r="Y168" s="344">
        <v>0</v>
      </c>
      <c r="Z168" s="139">
        <v>0.9994</v>
      </c>
      <c r="AA168" s="230">
        <v>0.9993</v>
      </c>
      <c r="AB168" s="139">
        <v>0.9993</v>
      </c>
      <c r="AC168" s="139">
        <v>0.9993</v>
      </c>
      <c r="AE168" s="142" t="s">
        <v>332</v>
      </c>
    </row>
    <row r="169" s="56" customFormat="1" spans="2:29">
      <c r="B169" s="222" t="s">
        <v>333</v>
      </c>
      <c r="C169" s="87" t="s">
        <v>77</v>
      </c>
      <c r="D169" s="202">
        <v>0.5</v>
      </c>
      <c r="E169" s="254" t="s">
        <v>334</v>
      </c>
      <c r="F169" s="213">
        <v>40603</v>
      </c>
      <c r="G169" s="87"/>
      <c r="H169" s="332">
        <v>0</v>
      </c>
      <c r="I169" s="219" t="s">
        <v>23</v>
      </c>
      <c r="J169" s="219" t="s">
        <v>23</v>
      </c>
      <c r="K169" s="234" t="s">
        <v>23</v>
      </c>
      <c r="L169" s="219">
        <v>0.9297</v>
      </c>
      <c r="M169" s="219" t="s">
        <v>23</v>
      </c>
      <c r="N169" s="219" t="s">
        <v>35</v>
      </c>
      <c r="O169" s="219" t="s">
        <v>35</v>
      </c>
      <c r="P169" s="219" t="s">
        <v>35</v>
      </c>
      <c r="Q169" s="219" t="s">
        <v>35</v>
      </c>
      <c r="R169" s="219" t="s">
        <v>35</v>
      </c>
      <c r="S169" s="219" t="s">
        <v>35</v>
      </c>
      <c r="T169" s="219" t="s">
        <v>35</v>
      </c>
      <c r="U169" s="219" t="s">
        <v>35</v>
      </c>
      <c r="V169" s="234" t="s">
        <v>35</v>
      </c>
      <c r="W169" s="234" t="s">
        <v>35</v>
      </c>
      <c r="X169" s="234" t="s">
        <v>35</v>
      </c>
      <c r="Y169" s="219" t="s">
        <v>35</v>
      </c>
      <c r="Z169" s="219" t="s">
        <v>35</v>
      </c>
      <c r="AA169" s="219" t="s">
        <v>35</v>
      </c>
      <c r="AB169" s="219" t="s">
        <v>35</v>
      </c>
      <c r="AC169" s="219" t="s">
        <v>35</v>
      </c>
    </row>
    <row r="170" s="56" customFormat="1" spans="2:29">
      <c r="B170" s="222" t="s">
        <v>335</v>
      </c>
      <c r="C170" s="87" t="s">
        <v>33</v>
      </c>
      <c r="D170" s="202">
        <v>0.6</v>
      </c>
      <c r="E170" s="255"/>
      <c r="F170" s="213">
        <v>40603</v>
      </c>
      <c r="G170" s="233"/>
      <c r="H170" s="309" t="s">
        <v>23</v>
      </c>
      <c r="I170" s="219" t="s">
        <v>23</v>
      </c>
      <c r="J170" s="219" t="s">
        <v>23</v>
      </c>
      <c r="K170" s="234" t="s">
        <v>23</v>
      </c>
      <c r="L170" s="219" t="s">
        <v>23</v>
      </c>
      <c r="M170" s="219" t="s">
        <v>23</v>
      </c>
      <c r="N170" s="219" t="s">
        <v>35</v>
      </c>
      <c r="O170" s="219" t="s">
        <v>35</v>
      </c>
      <c r="P170" s="219" t="s">
        <v>35</v>
      </c>
      <c r="Q170" s="219" t="s">
        <v>35</v>
      </c>
      <c r="R170" s="219" t="s">
        <v>35</v>
      </c>
      <c r="S170" s="219" t="s">
        <v>35</v>
      </c>
      <c r="T170" s="219" t="s">
        <v>35</v>
      </c>
      <c r="U170" s="219" t="s">
        <v>35</v>
      </c>
      <c r="V170" s="234" t="s">
        <v>35</v>
      </c>
      <c r="W170" s="234" t="s">
        <v>35</v>
      </c>
      <c r="X170" s="234" t="s">
        <v>35</v>
      </c>
      <c r="Y170" s="219" t="s">
        <v>35</v>
      </c>
      <c r="Z170" s="219" t="s">
        <v>35</v>
      </c>
      <c r="AA170" s="219" t="s">
        <v>35</v>
      </c>
      <c r="AB170" s="219" t="s">
        <v>35</v>
      </c>
      <c r="AC170" s="219" t="s">
        <v>35</v>
      </c>
    </row>
    <row r="171" s="56" customFormat="1" spans="2:31">
      <c r="B171" s="222" t="s">
        <v>336</v>
      </c>
      <c r="C171" s="87" t="s">
        <v>77</v>
      </c>
      <c r="D171" s="202">
        <v>0.5</v>
      </c>
      <c r="E171" s="333" t="s">
        <v>337</v>
      </c>
      <c r="F171" s="213">
        <v>40603</v>
      </c>
      <c r="G171" s="233"/>
      <c r="H171" s="309" t="s">
        <v>23</v>
      </c>
      <c r="I171" s="219" t="s">
        <v>23</v>
      </c>
      <c r="J171" s="219" t="s">
        <v>23</v>
      </c>
      <c r="K171" s="234" t="s">
        <v>23</v>
      </c>
      <c r="L171" s="219">
        <v>1</v>
      </c>
      <c r="M171" s="219" t="s">
        <v>23</v>
      </c>
      <c r="N171" s="219" t="s">
        <v>23</v>
      </c>
      <c r="O171" s="219" t="s">
        <v>23</v>
      </c>
      <c r="P171" s="219" t="s">
        <v>23</v>
      </c>
      <c r="Q171" s="219" t="s">
        <v>35</v>
      </c>
      <c r="R171" s="219" t="s">
        <v>35</v>
      </c>
      <c r="S171" s="219" t="s">
        <v>35</v>
      </c>
      <c r="T171" s="219" t="s">
        <v>35</v>
      </c>
      <c r="U171" s="219" t="s">
        <v>35</v>
      </c>
      <c r="V171" s="234" t="s">
        <v>35</v>
      </c>
      <c r="W171" s="234" t="s">
        <v>35</v>
      </c>
      <c r="X171" s="234" t="s">
        <v>35</v>
      </c>
      <c r="Y171" s="219" t="s">
        <v>35</v>
      </c>
      <c r="Z171" s="219" t="s">
        <v>35</v>
      </c>
      <c r="AA171" s="219" t="s">
        <v>35</v>
      </c>
      <c r="AB171" s="219" t="s">
        <v>35</v>
      </c>
      <c r="AC171" s="219" t="s">
        <v>35</v>
      </c>
      <c r="AE171" s="142" t="s">
        <v>338</v>
      </c>
    </row>
    <row r="172" s="56" customFormat="1" spans="2:34">
      <c r="B172" s="222" t="s">
        <v>339</v>
      </c>
      <c r="C172" s="87" t="s">
        <v>77</v>
      </c>
      <c r="D172" s="202">
        <v>0.6</v>
      </c>
      <c r="E172" s="255"/>
      <c r="F172" s="213">
        <v>40603</v>
      </c>
      <c r="G172" s="233"/>
      <c r="H172" s="309" t="s">
        <v>23</v>
      </c>
      <c r="I172" s="219" t="s">
        <v>23</v>
      </c>
      <c r="J172" s="219" t="s">
        <v>23</v>
      </c>
      <c r="K172" s="234" t="s">
        <v>23</v>
      </c>
      <c r="L172" s="335">
        <v>0.8728</v>
      </c>
      <c r="M172" s="219" t="s">
        <v>23</v>
      </c>
      <c r="N172" s="219" t="s">
        <v>23</v>
      </c>
      <c r="O172" s="219" t="s">
        <v>23</v>
      </c>
      <c r="P172" s="219" t="s">
        <v>23</v>
      </c>
      <c r="Q172" s="219" t="s">
        <v>35</v>
      </c>
      <c r="R172" s="219" t="s">
        <v>35</v>
      </c>
      <c r="S172" s="219" t="s">
        <v>35</v>
      </c>
      <c r="T172" s="219" t="s">
        <v>35</v>
      </c>
      <c r="U172" s="219" t="s">
        <v>35</v>
      </c>
      <c r="V172" s="234" t="s">
        <v>35</v>
      </c>
      <c r="W172" s="234" t="s">
        <v>35</v>
      </c>
      <c r="X172" s="234" t="s">
        <v>35</v>
      </c>
      <c r="Y172" s="219" t="s">
        <v>35</v>
      </c>
      <c r="Z172" s="219" t="s">
        <v>35</v>
      </c>
      <c r="AA172" s="219" t="s">
        <v>35</v>
      </c>
      <c r="AB172" s="219" t="s">
        <v>35</v>
      </c>
      <c r="AC172" s="219" t="s">
        <v>35</v>
      </c>
      <c r="AE172" s="206" t="s">
        <v>340</v>
      </c>
      <c r="AH172" s="56" t="s">
        <v>341</v>
      </c>
    </row>
    <row r="173" s="56" customFormat="1" ht="17.45" customHeight="1" spans="2:29">
      <c r="B173" s="222" t="s">
        <v>342</v>
      </c>
      <c r="C173" s="87" t="s">
        <v>77</v>
      </c>
      <c r="D173" s="202">
        <v>0.6</v>
      </c>
      <c r="E173" s="310" t="s">
        <v>343</v>
      </c>
      <c r="F173" s="213">
        <v>40603</v>
      </c>
      <c r="G173" s="365"/>
      <c r="H173" s="309">
        <v>1</v>
      </c>
      <c r="I173" s="219">
        <v>1</v>
      </c>
      <c r="J173" s="219">
        <v>1</v>
      </c>
      <c r="K173" s="234">
        <v>1</v>
      </c>
      <c r="L173" s="219">
        <v>1</v>
      </c>
      <c r="M173" s="139">
        <v>1</v>
      </c>
      <c r="N173" s="139">
        <v>1</v>
      </c>
      <c r="O173" s="139">
        <v>1</v>
      </c>
      <c r="P173" s="139">
        <v>1</v>
      </c>
      <c r="Q173" s="278">
        <v>1</v>
      </c>
      <c r="R173" s="278">
        <v>1</v>
      </c>
      <c r="S173" s="278">
        <v>1</v>
      </c>
      <c r="T173" s="139">
        <v>1</v>
      </c>
      <c r="U173" s="139">
        <v>1</v>
      </c>
      <c r="V173" s="229">
        <v>1</v>
      </c>
      <c r="W173" s="275">
        <v>1</v>
      </c>
      <c r="X173" s="275">
        <v>1</v>
      </c>
      <c r="Y173" s="139">
        <v>1</v>
      </c>
      <c r="Z173" s="139">
        <v>1</v>
      </c>
      <c r="AA173" s="230">
        <v>1</v>
      </c>
      <c r="AB173" s="139">
        <v>1</v>
      </c>
      <c r="AC173" s="139">
        <v>1</v>
      </c>
    </row>
    <row r="174" s="56" customFormat="1" spans="2:29">
      <c r="B174" s="222" t="s">
        <v>344</v>
      </c>
      <c r="C174" s="87" t="s">
        <v>77</v>
      </c>
      <c r="D174" s="202">
        <v>0.6</v>
      </c>
      <c r="E174" s="310" t="s">
        <v>345</v>
      </c>
      <c r="F174" s="213">
        <v>40603</v>
      </c>
      <c r="G174" s="233"/>
      <c r="H174" s="309">
        <v>1</v>
      </c>
      <c r="I174" s="219">
        <v>1</v>
      </c>
      <c r="J174" s="219">
        <v>1</v>
      </c>
      <c r="K174" s="234">
        <v>1</v>
      </c>
      <c r="L174" s="219">
        <v>1</v>
      </c>
      <c r="M174" s="139">
        <v>1</v>
      </c>
      <c r="N174" s="139">
        <v>1</v>
      </c>
      <c r="O174" s="139">
        <v>1</v>
      </c>
      <c r="P174" s="139">
        <v>1</v>
      </c>
      <c r="Q174" s="278">
        <v>1</v>
      </c>
      <c r="R174" s="278">
        <v>1</v>
      </c>
      <c r="S174" s="278">
        <v>1</v>
      </c>
      <c r="T174" s="139">
        <v>1</v>
      </c>
      <c r="U174" s="139">
        <v>1</v>
      </c>
      <c r="V174" s="360">
        <v>0</v>
      </c>
      <c r="W174" s="275">
        <v>1</v>
      </c>
      <c r="X174" s="275">
        <v>1</v>
      </c>
      <c r="Y174" s="139">
        <v>1</v>
      </c>
      <c r="Z174" s="139">
        <v>1</v>
      </c>
      <c r="AA174" s="230">
        <v>1</v>
      </c>
      <c r="AB174" s="139">
        <v>1</v>
      </c>
      <c r="AC174" s="139">
        <v>1</v>
      </c>
    </row>
    <row r="175" s="56" customFormat="1" spans="2:29">
      <c r="B175" s="222" t="s">
        <v>346</v>
      </c>
      <c r="C175" s="87" t="s">
        <v>77</v>
      </c>
      <c r="D175" s="202">
        <v>0.6</v>
      </c>
      <c r="E175" s="255"/>
      <c r="F175" s="213">
        <v>40603</v>
      </c>
      <c r="G175" s="233"/>
      <c r="H175" s="309">
        <v>1</v>
      </c>
      <c r="I175" s="219">
        <v>1</v>
      </c>
      <c r="J175" s="219">
        <v>1</v>
      </c>
      <c r="K175" s="234">
        <v>1</v>
      </c>
      <c r="L175" s="219">
        <v>0.9926</v>
      </c>
      <c r="M175" s="139">
        <v>1</v>
      </c>
      <c r="N175" s="139">
        <v>1</v>
      </c>
      <c r="O175" s="139">
        <v>1</v>
      </c>
      <c r="P175" s="139">
        <v>1</v>
      </c>
      <c r="Q175" s="278">
        <v>1</v>
      </c>
      <c r="R175" s="278">
        <v>1</v>
      </c>
      <c r="S175" s="278">
        <v>1</v>
      </c>
      <c r="T175" s="139">
        <v>1</v>
      </c>
      <c r="U175" s="139">
        <v>1</v>
      </c>
      <c r="V175" s="229">
        <v>1</v>
      </c>
      <c r="W175" s="275">
        <v>1</v>
      </c>
      <c r="X175" s="275">
        <v>1</v>
      </c>
      <c r="Y175" s="139">
        <v>1</v>
      </c>
      <c r="Z175" s="139">
        <v>1</v>
      </c>
      <c r="AA175" s="230">
        <v>1</v>
      </c>
      <c r="AB175" s="139">
        <v>1</v>
      </c>
      <c r="AC175" s="139">
        <v>1</v>
      </c>
    </row>
    <row r="176" s="56" customFormat="1" spans="2:29">
      <c r="B176" s="222" t="s">
        <v>347</v>
      </c>
      <c r="C176" s="87" t="s">
        <v>77</v>
      </c>
      <c r="D176" s="202">
        <v>0.6</v>
      </c>
      <c r="E176" s="310" t="s">
        <v>348</v>
      </c>
      <c r="F176" s="213">
        <v>40603</v>
      </c>
      <c r="G176" s="233"/>
      <c r="H176" s="309">
        <v>1</v>
      </c>
      <c r="I176" s="219">
        <v>1</v>
      </c>
      <c r="J176" s="219">
        <v>1</v>
      </c>
      <c r="K176" s="234">
        <v>1</v>
      </c>
      <c r="L176" s="219">
        <v>1</v>
      </c>
      <c r="M176" s="139">
        <v>1</v>
      </c>
      <c r="N176" s="139">
        <v>1</v>
      </c>
      <c r="O176" s="139">
        <v>1</v>
      </c>
      <c r="P176" s="139">
        <v>0.9987</v>
      </c>
      <c r="Q176" s="278">
        <v>0.9987</v>
      </c>
      <c r="R176" s="278">
        <v>0.9987</v>
      </c>
      <c r="S176" s="278">
        <v>0.9987</v>
      </c>
      <c r="T176" s="139">
        <v>1</v>
      </c>
      <c r="U176" s="139">
        <v>1</v>
      </c>
      <c r="V176" s="229">
        <v>1</v>
      </c>
      <c r="W176" s="275">
        <v>0.9384</v>
      </c>
      <c r="X176" s="275">
        <v>0.933</v>
      </c>
      <c r="Y176" s="139">
        <v>0.933</v>
      </c>
      <c r="Z176" s="139">
        <v>0.9313</v>
      </c>
      <c r="AA176" s="230">
        <v>0.9329</v>
      </c>
      <c r="AB176" s="139">
        <v>0.9981</v>
      </c>
      <c r="AC176" s="139">
        <v>0.9981</v>
      </c>
    </row>
    <row r="177" s="56" customFormat="1" spans="2:29">
      <c r="B177" s="222" t="s">
        <v>349</v>
      </c>
      <c r="C177" s="87" t="s">
        <v>77</v>
      </c>
      <c r="D177" s="202">
        <v>0.6</v>
      </c>
      <c r="E177" s="310" t="s">
        <v>350</v>
      </c>
      <c r="F177" s="213">
        <v>40603</v>
      </c>
      <c r="G177" s="87"/>
      <c r="H177" s="309">
        <v>1</v>
      </c>
      <c r="I177" s="335">
        <v>0.4106</v>
      </c>
      <c r="J177" s="335">
        <v>0.475</v>
      </c>
      <c r="K177" s="234">
        <v>0.9926</v>
      </c>
      <c r="L177" s="219">
        <v>0.9504</v>
      </c>
      <c r="M177" s="139">
        <v>0.9926</v>
      </c>
      <c r="N177" s="139">
        <v>0.9926</v>
      </c>
      <c r="O177" s="139">
        <v>0.9926</v>
      </c>
      <c r="P177" s="139">
        <v>0.9926</v>
      </c>
      <c r="Q177" s="278">
        <v>0.9926</v>
      </c>
      <c r="R177" s="278">
        <v>0.9926</v>
      </c>
      <c r="S177" s="278">
        <v>0.9926</v>
      </c>
      <c r="T177" s="139">
        <v>0.9926</v>
      </c>
      <c r="U177" s="139">
        <v>0.9926</v>
      </c>
      <c r="V177" s="229">
        <v>1</v>
      </c>
      <c r="W177" s="348">
        <v>0.884</v>
      </c>
      <c r="X177" s="275">
        <v>0.945</v>
      </c>
      <c r="Y177" s="139">
        <v>0.936</v>
      </c>
      <c r="Z177" s="344">
        <v>0.1629</v>
      </c>
      <c r="AA177" s="349">
        <v>0.9562</v>
      </c>
      <c r="AB177" s="344">
        <v>0</v>
      </c>
      <c r="AC177" s="139">
        <v>1</v>
      </c>
    </row>
    <row r="178" s="56" customFormat="1" spans="2:29">
      <c r="B178" s="222" t="s">
        <v>351</v>
      </c>
      <c r="C178" s="87" t="s">
        <v>77</v>
      </c>
      <c r="D178" s="202">
        <v>0.6</v>
      </c>
      <c r="E178" s="310" t="s">
        <v>352</v>
      </c>
      <c r="F178" s="213">
        <v>40603</v>
      </c>
      <c r="G178" s="233"/>
      <c r="H178" s="309">
        <v>1</v>
      </c>
      <c r="I178" s="219">
        <v>1.2668</v>
      </c>
      <c r="J178" s="219">
        <v>1</v>
      </c>
      <c r="K178" s="234">
        <v>1</v>
      </c>
      <c r="L178" s="219" t="s">
        <v>23</v>
      </c>
      <c r="M178" s="139">
        <v>1</v>
      </c>
      <c r="N178" s="139">
        <v>1</v>
      </c>
      <c r="O178" s="139">
        <v>1</v>
      </c>
      <c r="P178" s="139">
        <v>1</v>
      </c>
      <c r="Q178" s="278">
        <v>1</v>
      </c>
      <c r="R178" s="278">
        <v>1</v>
      </c>
      <c r="S178" s="278">
        <v>1</v>
      </c>
      <c r="T178" s="139">
        <v>1</v>
      </c>
      <c r="U178" s="139">
        <v>1</v>
      </c>
      <c r="V178" s="229">
        <v>1</v>
      </c>
      <c r="W178" s="275">
        <v>1</v>
      </c>
      <c r="X178" s="275">
        <v>1</v>
      </c>
      <c r="Y178" s="139">
        <v>1</v>
      </c>
      <c r="Z178" s="139">
        <v>1</v>
      </c>
      <c r="AA178" s="230">
        <v>1</v>
      </c>
      <c r="AB178" s="139">
        <v>1</v>
      </c>
      <c r="AC178" s="139">
        <v>1</v>
      </c>
    </row>
    <row r="179" s="56" customFormat="1" spans="2:29">
      <c r="B179" s="222" t="s">
        <v>353</v>
      </c>
      <c r="C179" s="87" t="s">
        <v>77</v>
      </c>
      <c r="D179" s="202">
        <v>0.6</v>
      </c>
      <c r="E179" s="310" t="s">
        <v>354</v>
      </c>
      <c r="F179" s="213">
        <v>40603</v>
      </c>
      <c r="G179" s="233" t="s">
        <v>108</v>
      </c>
      <c r="H179" s="309">
        <v>0.9533</v>
      </c>
      <c r="I179" s="219">
        <v>0.9514</v>
      </c>
      <c r="J179" s="219">
        <v>1</v>
      </c>
      <c r="K179" s="234">
        <v>0.9493</v>
      </c>
      <c r="L179" s="335">
        <v>0.6611</v>
      </c>
      <c r="M179" s="139">
        <v>1</v>
      </c>
      <c r="N179" s="139">
        <v>1</v>
      </c>
      <c r="O179" s="139">
        <v>1</v>
      </c>
      <c r="P179" s="139">
        <v>1</v>
      </c>
      <c r="Q179" s="278">
        <v>1</v>
      </c>
      <c r="R179" s="278">
        <v>1.0896</v>
      </c>
      <c r="S179" s="278">
        <v>1</v>
      </c>
      <c r="T179" s="139">
        <v>1</v>
      </c>
      <c r="U179" s="139">
        <v>0.9352</v>
      </c>
      <c r="V179" s="229">
        <v>0.9352</v>
      </c>
      <c r="W179" s="275">
        <v>0.9318</v>
      </c>
      <c r="X179" s="275">
        <v>0.9317</v>
      </c>
      <c r="Y179" s="139">
        <v>1</v>
      </c>
      <c r="Z179" s="139">
        <v>0.9512</v>
      </c>
      <c r="AA179" s="230">
        <v>0.9375</v>
      </c>
      <c r="AB179" s="139">
        <v>0.9511</v>
      </c>
      <c r="AC179" s="139">
        <v>0.9511</v>
      </c>
    </row>
    <row r="180" s="56" customFormat="1" spans="2:29">
      <c r="B180" s="222" t="s">
        <v>355</v>
      </c>
      <c r="C180" s="87" t="s">
        <v>77</v>
      </c>
      <c r="D180" s="202">
        <v>0.6</v>
      </c>
      <c r="E180" s="310" t="s">
        <v>356</v>
      </c>
      <c r="F180" s="213">
        <v>40603</v>
      </c>
      <c r="G180" s="233"/>
      <c r="H180" s="309" t="s">
        <v>23</v>
      </c>
      <c r="I180" s="219" t="s">
        <v>23</v>
      </c>
      <c r="J180" s="219" t="s">
        <v>23</v>
      </c>
      <c r="K180" s="234" t="s">
        <v>23</v>
      </c>
      <c r="L180" s="219">
        <v>0.9836</v>
      </c>
      <c r="M180" s="219" t="s">
        <v>23</v>
      </c>
      <c r="N180" s="219" t="s">
        <v>35</v>
      </c>
      <c r="O180" s="219" t="s">
        <v>35</v>
      </c>
      <c r="P180" s="219" t="s">
        <v>35</v>
      </c>
      <c r="Q180" s="219" t="s">
        <v>35</v>
      </c>
      <c r="R180" s="219" t="s">
        <v>35</v>
      </c>
      <c r="S180" s="219" t="s">
        <v>35</v>
      </c>
      <c r="T180" s="219" t="s">
        <v>35</v>
      </c>
      <c r="U180" s="219" t="s">
        <v>35</v>
      </c>
      <c r="V180" s="234" t="s">
        <v>35</v>
      </c>
      <c r="W180" s="234" t="s">
        <v>35</v>
      </c>
      <c r="X180" s="234" t="s">
        <v>35</v>
      </c>
      <c r="Y180" s="219" t="s">
        <v>35</v>
      </c>
      <c r="Z180" s="219" t="s">
        <v>35</v>
      </c>
      <c r="AA180" s="219" t="s">
        <v>35</v>
      </c>
      <c r="AB180" s="219" t="s">
        <v>35</v>
      </c>
      <c r="AC180" s="219" t="s">
        <v>35</v>
      </c>
    </row>
    <row r="181" s="56" customFormat="1" spans="2:29">
      <c r="B181" s="334" t="s">
        <v>357</v>
      </c>
      <c r="C181" s="87" t="s">
        <v>77</v>
      </c>
      <c r="D181" s="202">
        <v>0.6</v>
      </c>
      <c r="E181" s="310" t="s">
        <v>358</v>
      </c>
      <c r="F181" s="213">
        <v>40603</v>
      </c>
      <c r="G181" s="233"/>
      <c r="H181" s="309">
        <v>0.9836</v>
      </c>
      <c r="I181" s="219">
        <v>0.9836</v>
      </c>
      <c r="J181" s="335">
        <v>0</v>
      </c>
      <c r="K181" s="234">
        <v>0.9836</v>
      </c>
      <c r="L181" s="219" t="s">
        <v>23</v>
      </c>
      <c r="M181" s="139">
        <v>0.9836</v>
      </c>
      <c r="N181" s="139">
        <v>0.9836</v>
      </c>
      <c r="O181" s="139">
        <v>0.9836</v>
      </c>
      <c r="P181" s="139">
        <v>0.9836</v>
      </c>
      <c r="Q181" s="278">
        <v>0.9711</v>
      </c>
      <c r="R181" s="278">
        <v>1</v>
      </c>
      <c r="S181" s="278">
        <v>1</v>
      </c>
      <c r="T181" s="139">
        <v>1</v>
      </c>
      <c r="U181" s="344">
        <v>0</v>
      </c>
      <c r="V181" s="229">
        <v>1</v>
      </c>
      <c r="W181" s="275">
        <v>1</v>
      </c>
      <c r="X181" s="275">
        <v>1</v>
      </c>
      <c r="Y181" s="139">
        <v>1</v>
      </c>
      <c r="Z181" s="139">
        <v>1</v>
      </c>
      <c r="AA181" s="230">
        <v>1</v>
      </c>
      <c r="AB181" s="139">
        <v>1</v>
      </c>
      <c r="AC181" s="139">
        <v>1</v>
      </c>
    </row>
    <row r="182" s="56" customFormat="1" spans="2:29">
      <c r="B182" s="222" t="s">
        <v>359</v>
      </c>
      <c r="C182" s="87" t="s">
        <v>77</v>
      </c>
      <c r="D182" s="202">
        <v>0.5</v>
      </c>
      <c r="E182" s="333" t="s">
        <v>360</v>
      </c>
      <c r="F182" s="213">
        <v>40603</v>
      </c>
      <c r="G182" s="233"/>
      <c r="H182" s="309">
        <v>1</v>
      </c>
      <c r="I182" s="219">
        <v>1</v>
      </c>
      <c r="J182" s="219">
        <v>1</v>
      </c>
      <c r="K182" s="234">
        <v>1</v>
      </c>
      <c r="L182" s="219" t="s">
        <v>23</v>
      </c>
      <c r="M182" s="139">
        <v>1</v>
      </c>
      <c r="N182" s="139">
        <v>1</v>
      </c>
      <c r="O182" s="139">
        <v>1</v>
      </c>
      <c r="P182" s="139">
        <v>1</v>
      </c>
      <c r="Q182" s="278">
        <v>1</v>
      </c>
      <c r="R182" s="278">
        <v>1</v>
      </c>
      <c r="S182" s="278">
        <v>1</v>
      </c>
      <c r="T182" s="139">
        <v>1</v>
      </c>
      <c r="U182" s="139">
        <v>1</v>
      </c>
      <c r="V182" s="229">
        <v>1</v>
      </c>
      <c r="W182" s="275">
        <v>1</v>
      </c>
      <c r="X182" s="275">
        <v>1</v>
      </c>
      <c r="Y182" s="139">
        <v>1</v>
      </c>
      <c r="Z182" s="139">
        <v>1</v>
      </c>
      <c r="AA182" s="230">
        <v>1</v>
      </c>
      <c r="AB182" s="139">
        <v>1</v>
      </c>
      <c r="AC182" s="139">
        <v>1</v>
      </c>
    </row>
    <row r="183" s="56" customFormat="1" spans="2:29">
      <c r="B183" s="222" t="s">
        <v>361</v>
      </c>
      <c r="C183" s="87" t="s">
        <v>77</v>
      </c>
      <c r="D183" s="202">
        <v>0.5</v>
      </c>
      <c r="E183" s="310" t="s">
        <v>362</v>
      </c>
      <c r="F183" s="213">
        <v>40603</v>
      </c>
      <c r="G183" s="233"/>
      <c r="H183" s="309" t="s">
        <v>23</v>
      </c>
      <c r="I183" s="219" t="s">
        <v>23</v>
      </c>
      <c r="J183" s="219" t="s">
        <v>23</v>
      </c>
      <c r="K183" s="234" t="s">
        <v>23</v>
      </c>
      <c r="L183" s="219" t="s">
        <v>23</v>
      </c>
      <c r="M183" s="219" t="s">
        <v>23</v>
      </c>
      <c r="N183" s="219" t="s">
        <v>35</v>
      </c>
      <c r="O183" s="219" t="s">
        <v>35</v>
      </c>
      <c r="P183" s="219" t="s">
        <v>35</v>
      </c>
      <c r="Q183" s="219" t="s">
        <v>35</v>
      </c>
      <c r="R183" s="219" t="s">
        <v>35</v>
      </c>
      <c r="S183" s="219" t="s">
        <v>35</v>
      </c>
      <c r="T183" s="219" t="s">
        <v>35</v>
      </c>
      <c r="U183" s="219" t="s">
        <v>35</v>
      </c>
      <c r="V183" s="234" t="s">
        <v>35</v>
      </c>
      <c r="W183" s="234" t="s">
        <v>35</v>
      </c>
      <c r="X183" s="234" t="s">
        <v>35</v>
      </c>
      <c r="Y183" s="219" t="s">
        <v>35</v>
      </c>
      <c r="Z183" s="219" t="s">
        <v>35</v>
      </c>
      <c r="AA183" s="219" t="s">
        <v>35</v>
      </c>
      <c r="AB183" s="219" t="s">
        <v>35</v>
      </c>
      <c r="AC183" s="219" t="s">
        <v>35</v>
      </c>
    </row>
    <row r="184" s="56" customFormat="1" spans="2:29">
      <c r="B184" s="222" t="s">
        <v>363</v>
      </c>
      <c r="C184" s="87" t="s">
        <v>77</v>
      </c>
      <c r="D184" s="202">
        <v>0.5</v>
      </c>
      <c r="E184" s="340" t="s">
        <v>364</v>
      </c>
      <c r="F184" s="213">
        <v>40603</v>
      </c>
      <c r="G184" s="87"/>
      <c r="H184" s="309">
        <v>0.9294</v>
      </c>
      <c r="I184" s="219">
        <v>0.9294</v>
      </c>
      <c r="J184" s="219">
        <v>0.9294</v>
      </c>
      <c r="K184" s="234">
        <v>0.9729</v>
      </c>
      <c r="L184" s="219">
        <v>0.9294</v>
      </c>
      <c r="M184" s="139">
        <v>1.75</v>
      </c>
      <c r="N184" s="219" t="s">
        <v>35</v>
      </c>
      <c r="O184" s="230">
        <v>0.9249</v>
      </c>
      <c r="P184" s="139">
        <v>0.929</v>
      </c>
      <c r="Q184" s="278">
        <v>0.929</v>
      </c>
      <c r="R184" s="278">
        <v>0.9246</v>
      </c>
      <c r="S184" s="278">
        <v>0.9246</v>
      </c>
      <c r="T184" s="139">
        <v>0.9287</v>
      </c>
      <c r="U184" s="139">
        <v>0</v>
      </c>
      <c r="V184" s="229">
        <v>0.9287</v>
      </c>
      <c r="W184" s="275">
        <v>0.9287</v>
      </c>
      <c r="X184" s="275">
        <v>0.9287</v>
      </c>
      <c r="Y184" s="139">
        <v>0.9287</v>
      </c>
      <c r="Z184" s="139">
        <v>0.9287</v>
      </c>
      <c r="AA184" s="349">
        <v>0</v>
      </c>
      <c r="AB184" s="139">
        <v>1</v>
      </c>
      <c r="AC184" s="139">
        <v>1</v>
      </c>
    </row>
    <row r="185" s="56" customFormat="1" spans="2:29">
      <c r="B185" s="222" t="s">
        <v>365</v>
      </c>
      <c r="C185" s="87" t="s">
        <v>77</v>
      </c>
      <c r="D185" s="202">
        <v>0.5</v>
      </c>
      <c r="E185" s="340" t="s">
        <v>366</v>
      </c>
      <c r="F185" s="213">
        <v>40603</v>
      </c>
      <c r="G185" s="87"/>
      <c r="H185" s="260">
        <v>1</v>
      </c>
      <c r="I185" s="90">
        <v>1</v>
      </c>
      <c r="J185" s="90">
        <v>1</v>
      </c>
      <c r="K185" s="135">
        <v>1</v>
      </c>
      <c r="L185" s="90">
        <v>1</v>
      </c>
      <c r="M185" s="139">
        <v>1</v>
      </c>
      <c r="N185" s="139">
        <v>1</v>
      </c>
      <c r="O185" s="139">
        <v>1</v>
      </c>
      <c r="P185" s="139">
        <v>1</v>
      </c>
      <c r="Q185" s="278">
        <v>1</v>
      </c>
      <c r="R185" s="278">
        <v>1.1074</v>
      </c>
      <c r="S185" s="278">
        <v>1</v>
      </c>
      <c r="T185" s="139">
        <v>1</v>
      </c>
      <c r="U185" s="139">
        <v>1</v>
      </c>
      <c r="V185" s="229">
        <v>1</v>
      </c>
      <c r="W185" s="275">
        <v>1.1074</v>
      </c>
      <c r="X185" s="275">
        <v>1</v>
      </c>
      <c r="Y185" s="139">
        <v>1</v>
      </c>
      <c r="Z185" s="344">
        <v>0</v>
      </c>
      <c r="AA185" s="349">
        <v>0</v>
      </c>
      <c r="AB185" s="344">
        <v>0</v>
      </c>
      <c r="AC185" s="344">
        <v>0</v>
      </c>
    </row>
    <row r="186" s="56" customFormat="1" spans="2:29">
      <c r="B186" s="334" t="s">
        <v>367</v>
      </c>
      <c r="C186" s="87" t="s">
        <v>77</v>
      </c>
      <c r="D186" s="202">
        <v>0.5</v>
      </c>
      <c r="E186" s="340" t="s">
        <v>368</v>
      </c>
      <c r="F186" s="213">
        <v>40603</v>
      </c>
      <c r="G186" s="87"/>
      <c r="H186" s="260">
        <v>1</v>
      </c>
      <c r="I186" s="90">
        <v>1</v>
      </c>
      <c r="J186" s="90">
        <v>1</v>
      </c>
      <c r="K186" s="135">
        <v>1</v>
      </c>
      <c r="L186" s="90">
        <v>1</v>
      </c>
      <c r="M186" s="139">
        <v>1</v>
      </c>
      <c r="N186" s="139">
        <v>1</v>
      </c>
      <c r="O186" s="219" t="s">
        <v>35</v>
      </c>
      <c r="P186" s="344">
        <v>0.7949</v>
      </c>
      <c r="Q186" s="278">
        <v>1</v>
      </c>
      <c r="R186" s="278">
        <v>1</v>
      </c>
      <c r="S186" s="278">
        <v>1</v>
      </c>
      <c r="T186" s="344">
        <v>0.7949</v>
      </c>
      <c r="U186" s="139">
        <v>0</v>
      </c>
      <c r="V186" s="229">
        <v>1</v>
      </c>
      <c r="W186" s="275">
        <v>1</v>
      </c>
      <c r="X186" s="275">
        <v>1</v>
      </c>
      <c r="Y186" s="139">
        <v>1</v>
      </c>
      <c r="Z186" s="139">
        <v>1</v>
      </c>
      <c r="AA186" s="230">
        <v>1</v>
      </c>
      <c r="AB186" s="139">
        <v>1</v>
      </c>
      <c r="AC186" s="139">
        <v>1</v>
      </c>
    </row>
    <row r="187" s="56" customFormat="1" spans="2:29">
      <c r="B187" s="222" t="s">
        <v>369</v>
      </c>
      <c r="C187" s="87" t="s">
        <v>77</v>
      </c>
      <c r="D187" s="202">
        <v>0.5</v>
      </c>
      <c r="E187" s="254" t="s">
        <v>370</v>
      </c>
      <c r="F187" s="213">
        <v>40603</v>
      </c>
      <c r="G187" s="233"/>
      <c r="H187" s="309" t="s">
        <v>23</v>
      </c>
      <c r="I187" s="219" t="s">
        <v>23</v>
      </c>
      <c r="J187" s="219" t="s">
        <v>23</v>
      </c>
      <c r="K187" s="234" t="s">
        <v>23</v>
      </c>
      <c r="L187" s="335">
        <v>0</v>
      </c>
      <c r="M187" s="219" t="s">
        <v>23</v>
      </c>
      <c r="N187" s="219" t="s">
        <v>23</v>
      </c>
      <c r="O187" s="219" t="s">
        <v>35</v>
      </c>
      <c r="P187" s="219" t="s">
        <v>35</v>
      </c>
      <c r="Q187" s="219" t="s">
        <v>35</v>
      </c>
      <c r="R187" s="219" t="s">
        <v>35</v>
      </c>
      <c r="S187" s="219" t="s">
        <v>35</v>
      </c>
      <c r="T187" s="219" t="s">
        <v>35</v>
      </c>
      <c r="U187" s="219" t="s">
        <v>35</v>
      </c>
      <c r="V187" s="234" t="s">
        <v>35</v>
      </c>
      <c r="W187" s="234" t="s">
        <v>35</v>
      </c>
      <c r="X187" s="234" t="s">
        <v>35</v>
      </c>
      <c r="Y187" s="219" t="s">
        <v>35</v>
      </c>
      <c r="Z187" s="219" t="s">
        <v>35</v>
      </c>
      <c r="AA187" s="219" t="s">
        <v>35</v>
      </c>
      <c r="AB187" s="219" t="s">
        <v>35</v>
      </c>
      <c r="AC187" s="219" t="s">
        <v>35</v>
      </c>
    </row>
    <row r="188" s="56" customFormat="1" spans="2:29">
      <c r="B188" s="222" t="s">
        <v>371</v>
      </c>
      <c r="C188" s="87" t="s">
        <v>77</v>
      </c>
      <c r="D188" s="202">
        <v>0.5</v>
      </c>
      <c r="E188" s="310" t="s">
        <v>372</v>
      </c>
      <c r="F188" s="213">
        <v>40603</v>
      </c>
      <c r="G188" s="233"/>
      <c r="H188" s="309">
        <v>1</v>
      </c>
      <c r="I188" s="219">
        <v>1</v>
      </c>
      <c r="J188" s="219">
        <v>1</v>
      </c>
      <c r="K188" s="234">
        <v>1</v>
      </c>
      <c r="L188" s="219">
        <v>1</v>
      </c>
      <c r="M188" s="139">
        <v>1</v>
      </c>
      <c r="N188" s="139">
        <v>1</v>
      </c>
      <c r="O188" s="139">
        <v>1</v>
      </c>
      <c r="P188" s="139">
        <v>1</v>
      </c>
      <c r="Q188" s="278">
        <v>1</v>
      </c>
      <c r="R188" s="278">
        <v>1</v>
      </c>
      <c r="S188" s="278">
        <v>1</v>
      </c>
      <c r="T188" s="139">
        <v>1</v>
      </c>
      <c r="U188" s="139">
        <v>1</v>
      </c>
      <c r="V188" s="360">
        <v>0</v>
      </c>
      <c r="W188" s="275">
        <v>1</v>
      </c>
      <c r="X188" s="275">
        <v>1</v>
      </c>
      <c r="Y188" s="139">
        <v>1</v>
      </c>
      <c r="Z188" s="139">
        <v>1</v>
      </c>
      <c r="AA188" s="230">
        <v>1</v>
      </c>
      <c r="AB188" s="139">
        <v>1</v>
      </c>
      <c r="AC188" s="139">
        <v>1</v>
      </c>
    </row>
    <row r="189" s="56" customFormat="1" spans="2:29">
      <c r="B189" s="222" t="s">
        <v>373</v>
      </c>
      <c r="C189" s="87" t="s">
        <v>77</v>
      </c>
      <c r="D189" s="202">
        <v>0.6</v>
      </c>
      <c r="E189" s="310" t="s">
        <v>374</v>
      </c>
      <c r="F189" s="213">
        <v>40603</v>
      </c>
      <c r="G189" s="233"/>
      <c r="H189" s="309">
        <v>0.9741</v>
      </c>
      <c r="I189" s="219">
        <v>0.9729</v>
      </c>
      <c r="J189" s="219">
        <v>0.9729</v>
      </c>
      <c r="K189" s="234">
        <v>0.9294</v>
      </c>
      <c r="L189" s="219">
        <v>1</v>
      </c>
      <c r="M189" s="139">
        <v>0.9729</v>
      </c>
      <c r="N189" s="139">
        <v>0.9729</v>
      </c>
      <c r="O189" s="139">
        <v>0.9729</v>
      </c>
      <c r="P189" s="139">
        <v>0.9729</v>
      </c>
      <c r="Q189" s="278">
        <v>0.9725</v>
      </c>
      <c r="R189" s="355">
        <v>0.1268</v>
      </c>
      <c r="S189" s="278">
        <v>0.9725</v>
      </c>
      <c r="T189" s="139">
        <v>0.9725</v>
      </c>
      <c r="U189" s="139">
        <v>0.9725</v>
      </c>
      <c r="V189" s="229">
        <v>0.9725</v>
      </c>
      <c r="W189" s="275">
        <v>0.9561</v>
      </c>
      <c r="X189" s="275">
        <v>0.9561</v>
      </c>
      <c r="Y189" s="139">
        <v>0.9561</v>
      </c>
      <c r="Z189" s="139">
        <v>0.9561</v>
      </c>
      <c r="AA189" s="230">
        <v>0.9958</v>
      </c>
      <c r="AB189" s="139">
        <v>0.9561</v>
      </c>
      <c r="AC189" s="139">
        <v>0.9959</v>
      </c>
    </row>
    <row r="190" s="56" customFormat="1" spans="2:29">
      <c r="B190" s="222" t="s">
        <v>375</v>
      </c>
      <c r="C190" s="87" t="s">
        <v>77</v>
      </c>
      <c r="D190" s="202">
        <v>0.6</v>
      </c>
      <c r="E190" s="310" t="s">
        <v>376</v>
      </c>
      <c r="F190" s="213">
        <v>40603</v>
      </c>
      <c r="G190" s="87"/>
      <c r="H190" s="309">
        <v>1</v>
      </c>
      <c r="I190" s="219">
        <v>1</v>
      </c>
      <c r="J190" s="219">
        <v>0</v>
      </c>
      <c r="K190" s="234">
        <v>1</v>
      </c>
      <c r="L190" s="219" t="s">
        <v>23</v>
      </c>
      <c r="M190" s="139">
        <v>1</v>
      </c>
      <c r="N190" s="139">
        <v>1</v>
      </c>
      <c r="O190" s="139">
        <v>1</v>
      </c>
      <c r="P190" s="139">
        <v>1</v>
      </c>
      <c r="Q190" s="278">
        <v>1</v>
      </c>
      <c r="R190" s="278">
        <v>1</v>
      </c>
      <c r="S190" s="278">
        <v>1</v>
      </c>
      <c r="T190" s="139">
        <v>1</v>
      </c>
      <c r="U190" s="139">
        <v>1</v>
      </c>
      <c r="V190" s="229">
        <v>1</v>
      </c>
      <c r="W190" s="275">
        <v>1</v>
      </c>
      <c r="X190" s="275">
        <v>0.9035</v>
      </c>
      <c r="Y190" s="139">
        <v>0.9035</v>
      </c>
      <c r="Z190" s="139">
        <v>0.9035</v>
      </c>
      <c r="AA190" s="230">
        <v>1</v>
      </c>
      <c r="AB190" s="139">
        <v>1</v>
      </c>
      <c r="AC190" s="344">
        <v>0</v>
      </c>
    </row>
    <row r="191" s="56" customFormat="1" spans="2:29">
      <c r="B191" s="222" t="s">
        <v>377</v>
      </c>
      <c r="C191" s="87" t="s">
        <v>77</v>
      </c>
      <c r="D191" s="202">
        <v>0.5</v>
      </c>
      <c r="E191" s="366"/>
      <c r="F191" s="213">
        <v>40603</v>
      </c>
      <c r="G191" s="87" t="s">
        <v>78</v>
      </c>
      <c r="H191" s="309" t="s">
        <v>23</v>
      </c>
      <c r="I191" s="219" t="s">
        <v>23</v>
      </c>
      <c r="J191" s="219" t="s">
        <v>23</v>
      </c>
      <c r="K191" s="234" t="s">
        <v>23</v>
      </c>
      <c r="L191" s="219">
        <v>1</v>
      </c>
      <c r="M191" s="219" t="s">
        <v>23</v>
      </c>
      <c r="N191" s="219" t="s">
        <v>23</v>
      </c>
      <c r="O191" s="219" t="s">
        <v>23</v>
      </c>
      <c r="P191" s="219" t="s">
        <v>23</v>
      </c>
      <c r="Q191" s="219" t="s">
        <v>23</v>
      </c>
      <c r="R191" s="219" t="s">
        <v>23</v>
      </c>
      <c r="S191" s="219" t="s">
        <v>23</v>
      </c>
      <c r="T191" s="219" t="s">
        <v>23</v>
      </c>
      <c r="U191" s="219" t="s">
        <v>23</v>
      </c>
      <c r="V191" s="234" t="s">
        <v>23</v>
      </c>
      <c r="W191" s="234" t="s">
        <v>23</v>
      </c>
      <c r="X191" s="234" t="s">
        <v>23</v>
      </c>
      <c r="Y191" s="219" t="s">
        <v>23</v>
      </c>
      <c r="Z191" s="219" t="s">
        <v>23</v>
      </c>
      <c r="AA191" s="219" t="s">
        <v>23</v>
      </c>
      <c r="AB191" s="219" t="s">
        <v>23</v>
      </c>
      <c r="AC191" s="219" t="s">
        <v>23</v>
      </c>
    </row>
    <row r="192" s="56" customFormat="1" spans="2:29">
      <c r="B192" s="222" t="s">
        <v>378</v>
      </c>
      <c r="C192" s="87" t="s">
        <v>77</v>
      </c>
      <c r="D192" s="202">
        <v>0.6</v>
      </c>
      <c r="E192" s="255"/>
      <c r="F192" s="213">
        <v>40603</v>
      </c>
      <c r="G192" s="233"/>
      <c r="H192" s="309" t="s">
        <v>23</v>
      </c>
      <c r="I192" s="219" t="s">
        <v>23</v>
      </c>
      <c r="J192" s="219" t="s">
        <v>23</v>
      </c>
      <c r="K192" s="234" t="s">
        <v>23</v>
      </c>
      <c r="L192" s="219">
        <v>0.9777</v>
      </c>
      <c r="M192" s="219" t="s">
        <v>23</v>
      </c>
      <c r="N192" s="219" t="s">
        <v>23</v>
      </c>
      <c r="O192" s="219">
        <v>1</v>
      </c>
      <c r="P192" s="139">
        <v>1</v>
      </c>
      <c r="Q192" s="278">
        <v>1</v>
      </c>
      <c r="R192" s="219" t="s">
        <v>23</v>
      </c>
      <c r="S192" s="219" t="s">
        <v>23</v>
      </c>
      <c r="T192" s="219" t="s">
        <v>23</v>
      </c>
      <c r="U192" s="219" t="s">
        <v>23</v>
      </c>
      <c r="V192" s="234" t="s">
        <v>23</v>
      </c>
      <c r="W192" s="234" t="s">
        <v>23</v>
      </c>
      <c r="X192" s="234" t="s">
        <v>23</v>
      </c>
      <c r="Y192" s="219" t="s">
        <v>23</v>
      </c>
      <c r="Z192" s="219" t="s">
        <v>23</v>
      </c>
      <c r="AA192" s="219" t="s">
        <v>23</v>
      </c>
      <c r="AB192" s="219" t="s">
        <v>23</v>
      </c>
      <c r="AC192" s="219" t="s">
        <v>23</v>
      </c>
    </row>
    <row r="193" s="56" customFormat="1" spans="2:29">
      <c r="B193" s="222" t="s">
        <v>379</v>
      </c>
      <c r="C193" s="87" t="s">
        <v>77</v>
      </c>
      <c r="D193" s="202">
        <v>0.6</v>
      </c>
      <c r="E193" s="310" t="s">
        <v>380</v>
      </c>
      <c r="F193" s="213">
        <v>40603</v>
      </c>
      <c r="G193" s="233"/>
      <c r="H193" s="309">
        <v>1</v>
      </c>
      <c r="I193" s="219">
        <v>1</v>
      </c>
      <c r="J193" s="219">
        <v>1</v>
      </c>
      <c r="K193" s="234">
        <v>1</v>
      </c>
      <c r="L193" s="219">
        <v>1</v>
      </c>
      <c r="M193" s="139">
        <v>1</v>
      </c>
      <c r="N193" s="139">
        <v>1</v>
      </c>
      <c r="O193" s="139">
        <v>1</v>
      </c>
      <c r="P193" s="139">
        <v>1</v>
      </c>
      <c r="Q193" s="278">
        <v>1</v>
      </c>
      <c r="R193" s="278">
        <v>0.999</v>
      </c>
      <c r="S193" s="278">
        <v>0.9982</v>
      </c>
      <c r="T193" s="139">
        <v>0.9982</v>
      </c>
      <c r="U193" s="139">
        <v>0.9982</v>
      </c>
      <c r="V193" s="229">
        <v>0.9982</v>
      </c>
      <c r="W193" s="275">
        <v>0.9981</v>
      </c>
      <c r="X193" s="275">
        <v>0.9981</v>
      </c>
      <c r="Y193" s="139">
        <v>0.9693</v>
      </c>
      <c r="Z193" s="139">
        <v>0.9693</v>
      </c>
      <c r="AA193" s="230">
        <v>0.9693</v>
      </c>
      <c r="AB193" s="230">
        <v>0.9693</v>
      </c>
      <c r="AC193" s="139">
        <v>0.9693</v>
      </c>
    </row>
    <row r="194" s="56" customFormat="1" spans="2:29">
      <c r="B194" s="222" t="s">
        <v>381</v>
      </c>
      <c r="C194" s="87" t="s">
        <v>77</v>
      </c>
      <c r="D194" s="202">
        <v>0.6</v>
      </c>
      <c r="E194" s="313" t="s">
        <v>382</v>
      </c>
      <c r="F194" s="213">
        <v>40603</v>
      </c>
      <c r="G194" s="233"/>
      <c r="H194" s="309">
        <v>0.9883</v>
      </c>
      <c r="I194" s="219">
        <v>0.9876</v>
      </c>
      <c r="J194" s="219">
        <v>0.9864</v>
      </c>
      <c r="K194" s="234">
        <v>0.9845</v>
      </c>
      <c r="L194" s="219">
        <v>0.9063</v>
      </c>
      <c r="M194" s="139">
        <v>0.9881</v>
      </c>
      <c r="N194" s="139">
        <v>0.9623</v>
      </c>
      <c r="O194" s="344">
        <v>0</v>
      </c>
      <c r="P194" s="139">
        <v>0.9528</v>
      </c>
      <c r="Q194" s="278">
        <v>0.9193</v>
      </c>
      <c r="R194" s="278">
        <v>0.9876</v>
      </c>
      <c r="S194" s="278">
        <v>1</v>
      </c>
      <c r="T194" s="139">
        <v>1</v>
      </c>
      <c r="U194" s="139">
        <v>0.9912</v>
      </c>
      <c r="V194" s="229">
        <v>0.9557</v>
      </c>
      <c r="W194" s="275">
        <v>0.9993</v>
      </c>
      <c r="X194" s="275">
        <v>1</v>
      </c>
      <c r="Y194" s="139">
        <v>0.9993</v>
      </c>
      <c r="Z194" s="344">
        <v>0.8954</v>
      </c>
      <c r="AA194" s="230">
        <v>0.9987</v>
      </c>
      <c r="AB194" s="139">
        <v>0.9987</v>
      </c>
      <c r="AC194" s="139">
        <v>0.9995</v>
      </c>
    </row>
    <row r="195" s="56" customFormat="1" spans="2:29">
      <c r="B195" s="222" t="s">
        <v>383</v>
      </c>
      <c r="C195" s="87" t="s">
        <v>77</v>
      </c>
      <c r="D195" s="202">
        <v>0.6</v>
      </c>
      <c r="E195" s="310" t="s">
        <v>384</v>
      </c>
      <c r="F195" s="213">
        <v>40603</v>
      </c>
      <c r="G195" s="233"/>
      <c r="H195" s="309">
        <v>1</v>
      </c>
      <c r="I195" s="219">
        <v>2.0588</v>
      </c>
      <c r="J195" s="219">
        <v>1</v>
      </c>
      <c r="K195" s="234">
        <v>1</v>
      </c>
      <c r="L195" s="219">
        <v>1</v>
      </c>
      <c r="M195" s="139">
        <v>1</v>
      </c>
      <c r="N195" s="139">
        <v>1</v>
      </c>
      <c r="O195" s="139">
        <v>1</v>
      </c>
      <c r="P195" s="139">
        <v>1</v>
      </c>
      <c r="Q195" s="278">
        <v>1</v>
      </c>
      <c r="R195" s="278">
        <v>1</v>
      </c>
      <c r="S195" s="278">
        <v>1</v>
      </c>
      <c r="T195" s="139">
        <v>1</v>
      </c>
      <c r="U195" s="139">
        <v>1</v>
      </c>
      <c r="V195" s="360">
        <v>0</v>
      </c>
      <c r="W195" s="275">
        <v>1</v>
      </c>
      <c r="X195" s="275">
        <v>1</v>
      </c>
      <c r="Y195" s="344">
        <v>0</v>
      </c>
      <c r="Z195" s="139">
        <v>1</v>
      </c>
      <c r="AA195" s="230">
        <v>1</v>
      </c>
      <c r="AB195" s="139">
        <v>1</v>
      </c>
      <c r="AC195" s="139">
        <v>1</v>
      </c>
    </row>
    <row r="196" s="56" customFormat="1" spans="2:29">
      <c r="B196" s="222" t="s">
        <v>385</v>
      </c>
      <c r="C196" s="87" t="s">
        <v>77</v>
      </c>
      <c r="D196" s="202">
        <v>0.6</v>
      </c>
      <c r="E196" s="333" t="s">
        <v>386</v>
      </c>
      <c r="F196" s="213">
        <v>40603</v>
      </c>
      <c r="G196" s="233" t="s">
        <v>108</v>
      </c>
      <c r="H196" s="309">
        <v>1</v>
      </c>
      <c r="I196" s="219">
        <v>1</v>
      </c>
      <c r="J196" s="335">
        <v>0</v>
      </c>
      <c r="K196" s="234">
        <v>0</v>
      </c>
      <c r="L196" s="335">
        <v>0</v>
      </c>
      <c r="M196" s="139">
        <v>1</v>
      </c>
      <c r="N196" s="139">
        <v>1</v>
      </c>
      <c r="O196" s="139">
        <v>1</v>
      </c>
      <c r="P196" s="139">
        <v>2.9786</v>
      </c>
      <c r="Q196" s="355">
        <v>0.8596</v>
      </c>
      <c r="R196" s="278">
        <v>1</v>
      </c>
      <c r="S196" s="278">
        <v>1</v>
      </c>
      <c r="T196" s="139">
        <v>1</v>
      </c>
      <c r="U196" s="139">
        <v>1</v>
      </c>
      <c r="V196" s="229">
        <v>1</v>
      </c>
      <c r="W196" s="275">
        <v>1</v>
      </c>
      <c r="X196" s="275">
        <v>1</v>
      </c>
      <c r="Y196" s="139">
        <v>1</v>
      </c>
      <c r="Z196" s="344">
        <v>0.8205</v>
      </c>
      <c r="AA196" s="230">
        <v>1</v>
      </c>
      <c r="AB196" s="139">
        <v>1</v>
      </c>
      <c r="AC196" s="139">
        <v>1</v>
      </c>
    </row>
    <row r="197" s="56" customFormat="1" spans="2:29">
      <c r="B197" s="222" t="s">
        <v>387</v>
      </c>
      <c r="C197" s="87" t="s">
        <v>77</v>
      </c>
      <c r="D197" s="202">
        <v>0.5</v>
      </c>
      <c r="E197" s="254" t="s">
        <v>388</v>
      </c>
      <c r="F197" s="213">
        <v>40603</v>
      </c>
      <c r="G197" s="233"/>
      <c r="H197" s="309">
        <v>1</v>
      </c>
      <c r="I197" s="219">
        <v>1</v>
      </c>
      <c r="J197" s="219">
        <v>2.3356</v>
      </c>
      <c r="K197" s="234">
        <v>1.9634</v>
      </c>
      <c r="L197" s="219" t="s">
        <v>23</v>
      </c>
      <c r="M197" s="139">
        <v>1</v>
      </c>
      <c r="N197" s="139">
        <v>1</v>
      </c>
      <c r="O197" s="139">
        <v>0.9384</v>
      </c>
      <c r="P197" s="139">
        <v>1</v>
      </c>
      <c r="Q197" s="278">
        <v>1</v>
      </c>
      <c r="R197" s="278">
        <v>1</v>
      </c>
      <c r="S197" s="278">
        <v>1</v>
      </c>
      <c r="T197" s="139">
        <v>1</v>
      </c>
      <c r="U197" s="139">
        <v>1</v>
      </c>
      <c r="V197" s="229">
        <v>1</v>
      </c>
      <c r="W197" s="275">
        <v>1</v>
      </c>
      <c r="X197" s="275">
        <v>1</v>
      </c>
      <c r="Y197" s="139">
        <v>1</v>
      </c>
      <c r="Z197" s="139">
        <v>1</v>
      </c>
      <c r="AA197" s="230">
        <v>1</v>
      </c>
      <c r="AB197" s="139">
        <v>1</v>
      </c>
      <c r="AC197" s="139">
        <v>1</v>
      </c>
    </row>
    <row r="198" s="56" customFormat="1" spans="2:29">
      <c r="B198" s="222" t="s">
        <v>389</v>
      </c>
      <c r="C198" s="87" t="s">
        <v>77</v>
      </c>
      <c r="D198" s="202">
        <v>0.6</v>
      </c>
      <c r="E198" s="255"/>
      <c r="F198" s="213">
        <v>40603</v>
      </c>
      <c r="G198" s="233"/>
      <c r="H198" s="309">
        <v>0.899</v>
      </c>
      <c r="I198" s="219">
        <v>0.9857</v>
      </c>
      <c r="J198" s="335">
        <v>0.8439</v>
      </c>
      <c r="K198" s="234">
        <v>1.8668</v>
      </c>
      <c r="L198" s="219" t="s">
        <v>23</v>
      </c>
      <c r="M198" s="344">
        <v>0.8032</v>
      </c>
      <c r="N198" s="139">
        <v>1</v>
      </c>
      <c r="O198" s="139">
        <v>1</v>
      </c>
      <c r="P198" s="344">
        <v>0</v>
      </c>
      <c r="Q198" s="278">
        <v>1</v>
      </c>
      <c r="R198" s="278">
        <v>1</v>
      </c>
      <c r="S198" s="278">
        <v>1</v>
      </c>
      <c r="T198" s="139">
        <v>1</v>
      </c>
      <c r="U198" s="139">
        <v>1</v>
      </c>
      <c r="V198" s="229">
        <v>1</v>
      </c>
      <c r="W198" s="275">
        <v>1</v>
      </c>
      <c r="X198" s="275">
        <v>1</v>
      </c>
      <c r="Y198" s="139">
        <v>1</v>
      </c>
      <c r="Z198" s="139">
        <v>1</v>
      </c>
      <c r="AA198" s="230">
        <v>1</v>
      </c>
      <c r="AB198" s="139">
        <v>1</v>
      </c>
      <c r="AC198" s="139">
        <v>1</v>
      </c>
    </row>
    <row r="199" s="56" customFormat="1" spans="2:29">
      <c r="B199" s="222" t="s">
        <v>390</v>
      </c>
      <c r="C199" s="87" t="s">
        <v>77</v>
      </c>
      <c r="D199" s="202">
        <v>0.4</v>
      </c>
      <c r="E199" s="255"/>
      <c r="F199" s="213">
        <v>40603</v>
      </c>
      <c r="G199" s="233"/>
      <c r="H199" s="309" t="s">
        <v>23</v>
      </c>
      <c r="I199" s="219" t="s">
        <v>23</v>
      </c>
      <c r="J199" s="219" t="s">
        <v>23</v>
      </c>
      <c r="K199" s="234" t="s">
        <v>23</v>
      </c>
      <c r="L199" s="219">
        <v>0.9294</v>
      </c>
      <c r="M199" s="219" t="s">
        <v>23</v>
      </c>
      <c r="N199" s="219" t="s">
        <v>23</v>
      </c>
      <c r="O199" s="219" t="s">
        <v>23</v>
      </c>
      <c r="P199" s="219" t="s">
        <v>23</v>
      </c>
      <c r="Q199" s="219" t="s">
        <v>23</v>
      </c>
      <c r="R199" s="219" t="s">
        <v>23</v>
      </c>
      <c r="S199" s="219" t="s">
        <v>23</v>
      </c>
      <c r="T199" s="219" t="s">
        <v>23</v>
      </c>
      <c r="U199" s="219" t="s">
        <v>23</v>
      </c>
      <c r="V199" s="234" t="s">
        <v>23</v>
      </c>
      <c r="W199" s="234" t="s">
        <v>23</v>
      </c>
      <c r="X199" s="234" t="s">
        <v>23</v>
      </c>
      <c r="Y199" s="219" t="s">
        <v>23</v>
      </c>
      <c r="Z199" s="219" t="s">
        <v>23</v>
      </c>
      <c r="AA199" s="219" t="s">
        <v>23</v>
      </c>
      <c r="AB199" s="219" t="s">
        <v>23</v>
      </c>
      <c r="AC199" s="219" t="s">
        <v>23</v>
      </c>
    </row>
    <row r="200" s="56" customFormat="1" spans="2:29">
      <c r="B200" s="222" t="s">
        <v>391</v>
      </c>
      <c r="C200" s="87" t="s">
        <v>77</v>
      </c>
      <c r="D200" s="202">
        <v>0.5</v>
      </c>
      <c r="E200" s="340" t="s">
        <v>392</v>
      </c>
      <c r="F200" s="213">
        <v>40603</v>
      </c>
      <c r="G200" s="233"/>
      <c r="H200" s="309" t="s">
        <v>23</v>
      </c>
      <c r="I200" s="219" t="s">
        <v>23</v>
      </c>
      <c r="J200" s="219" t="s">
        <v>23</v>
      </c>
      <c r="K200" s="234" t="s">
        <v>23</v>
      </c>
      <c r="L200" s="335">
        <v>0.8874</v>
      </c>
      <c r="M200" s="219" t="s">
        <v>23</v>
      </c>
      <c r="N200" s="219" t="s">
        <v>23</v>
      </c>
      <c r="O200" s="219" t="s">
        <v>23</v>
      </c>
      <c r="P200" s="219" t="s">
        <v>23</v>
      </c>
      <c r="Q200" s="219" t="s">
        <v>23</v>
      </c>
      <c r="R200" s="219" t="s">
        <v>23</v>
      </c>
      <c r="S200" s="219" t="s">
        <v>23</v>
      </c>
      <c r="T200" s="219" t="s">
        <v>23</v>
      </c>
      <c r="U200" s="219" t="s">
        <v>23</v>
      </c>
      <c r="V200" s="234" t="s">
        <v>23</v>
      </c>
      <c r="W200" s="234" t="s">
        <v>23</v>
      </c>
      <c r="X200" s="234" t="s">
        <v>23</v>
      </c>
      <c r="Y200" s="219" t="s">
        <v>23</v>
      </c>
      <c r="Z200" s="219" t="s">
        <v>23</v>
      </c>
      <c r="AA200" s="219" t="s">
        <v>23</v>
      </c>
      <c r="AB200" s="219" t="s">
        <v>23</v>
      </c>
      <c r="AC200" s="219" t="s">
        <v>23</v>
      </c>
    </row>
    <row r="201" s="56" customFormat="1" spans="2:33">
      <c r="B201" s="222" t="s">
        <v>393</v>
      </c>
      <c r="C201" s="87" t="s">
        <v>21</v>
      </c>
      <c r="D201" s="202">
        <v>0.6</v>
      </c>
      <c r="E201" s="310" t="s">
        <v>394</v>
      </c>
      <c r="F201" s="213">
        <v>40603</v>
      </c>
      <c r="G201" s="233"/>
      <c r="H201" s="309" t="s">
        <v>23</v>
      </c>
      <c r="I201" s="219" t="s">
        <v>23</v>
      </c>
      <c r="J201" s="219" t="s">
        <v>23</v>
      </c>
      <c r="K201" s="234" t="s">
        <v>23</v>
      </c>
      <c r="L201" s="219" t="s">
        <v>23</v>
      </c>
      <c r="M201" s="219" t="s">
        <v>23</v>
      </c>
      <c r="N201" s="219" t="s">
        <v>23</v>
      </c>
      <c r="O201" s="219" t="s">
        <v>23</v>
      </c>
      <c r="P201" s="219" t="s">
        <v>23</v>
      </c>
      <c r="Q201" s="219" t="s">
        <v>23</v>
      </c>
      <c r="R201" s="219" t="s">
        <v>23</v>
      </c>
      <c r="S201" s="219" t="s">
        <v>23</v>
      </c>
      <c r="T201" s="219" t="s">
        <v>23</v>
      </c>
      <c r="U201" s="219" t="s">
        <v>23</v>
      </c>
      <c r="V201" s="234" t="s">
        <v>23</v>
      </c>
      <c r="W201" s="234" t="s">
        <v>23</v>
      </c>
      <c r="X201" s="234" t="s">
        <v>23</v>
      </c>
      <c r="Y201" s="219" t="s">
        <v>23</v>
      </c>
      <c r="Z201" s="219" t="s">
        <v>23</v>
      </c>
      <c r="AA201" s="219" t="s">
        <v>23</v>
      </c>
      <c r="AB201" s="219" t="s">
        <v>23</v>
      </c>
      <c r="AC201" s="219" t="s">
        <v>23</v>
      </c>
      <c r="AE201" s="389" t="s">
        <v>395</v>
      </c>
      <c r="AG201" s="56" t="s">
        <v>396</v>
      </c>
    </row>
    <row r="202" s="56" customFormat="1" spans="2:29">
      <c r="B202" s="222" t="s">
        <v>397</v>
      </c>
      <c r="C202" s="87" t="s">
        <v>77</v>
      </c>
      <c r="D202" s="202">
        <v>0.5</v>
      </c>
      <c r="E202" s="310" t="s">
        <v>398</v>
      </c>
      <c r="F202" s="213">
        <v>40603</v>
      </c>
      <c r="G202" s="233"/>
      <c r="H202" s="332">
        <v>0.7935</v>
      </c>
      <c r="I202" s="335">
        <v>0.8772</v>
      </c>
      <c r="J202" s="335">
        <v>0.8772</v>
      </c>
      <c r="K202" s="347">
        <v>0.8772</v>
      </c>
      <c r="L202" s="219">
        <v>0</v>
      </c>
      <c r="M202" s="139">
        <v>1</v>
      </c>
      <c r="N202" s="139">
        <v>1</v>
      </c>
      <c r="O202" s="139">
        <v>1</v>
      </c>
      <c r="P202" s="139">
        <v>1</v>
      </c>
      <c r="Q202" s="278">
        <v>1</v>
      </c>
      <c r="R202" s="278">
        <v>1</v>
      </c>
      <c r="S202" s="278">
        <v>1</v>
      </c>
      <c r="T202" s="139">
        <v>1</v>
      </c>
      <c r="U202" s="139">
        <v>1</v>
      </c>
      <c r="V202" s="229">
        <v>1</v>
      </c>
      <c r="W202" s="275">
        <v>1</v>
      </c>
      <c r="X202" s="275">
        <v>1</v>
      </c>
      <c r="Y202" s="139">
        <v>1</v>
      </c>
      <c r="Z202" s="139">
        <v>1</v>
      </c>
      <c r="AA202" s="230">
        <v>1</v>
      </c>
      <c r="AB202" s="139">
        <v>1</v>
      </c>
      <c r="AC202" s="344">
        <v>0.7303</v>
      </c>
    </row>
    <row r="203" s="56" customFormat="1" spans="2:29">
      <c r="B203" s="222" t="s">
        <v>399</v>
      </c>
      <c r="C203" s="87" t="s">
        <v>77</v>
      </c>
      <c r="D203" s="202">
        <v>0.6</v>
      </c>
      <c r="E203" s="310" t="s">
        <v>400</v>
      </c>
      <c r="F203" s="213">
        <v>40603</v>
      </c>
      <c r="G203" s="233"/>
      <c r="H203" s="309" t="s">
        <v>23</v>
      </c>
      <c r="I203" s="219" t="s">
        <v>23</v>
      </c>
      <c r="J203" s="219" t="s">
        <v>23</v>
      </c>
      <c r="K203" s="234" t="s">
        <v>23</v>
      </c>
      <c r="L203" s="219" t="s">
        <v>23</v>
      </c>
      <c r="M203" s="219" t="s">
        <v>23</v>
      </c>
      <c r="N203" s="219" t="s">
        <v>23</v>
      </c>
      <c r="O203" s="219" t="s">
        <v>23</v>
      </c>
      <c r="P203" s="219" t="s">
        <v>23</v>
      </c>
      <c r="Q203" s="219" t="s">
        <v>23</v>
      </c>
      <c r="R203" s="219" t="s">
        <v>23</v>
      </c>
      <c r="S203" s="219" t="s">
        <v>23</v>
      </c>
      <c r="T203" s="219" t="s">
        <v>23</v>
      </c>
      <c r="U203" s="219" t="s">
        <v>23</v>
      </c>
      <c r="V203" s="234" t="s">
        <v>23</v>
      </c>
      <c r="W203" s="234" t="s">
        <v>23</v>
      </c>
      <c r="X203" s="234" t="s">
        <v>23</v>
      </c>
      <c r="Y203" s="219" t="s">
        <v>23</v>
      </c>
      <c r="Z203" s="219" t="s">
        <v>23</v>
      </c>
      <c r="AA203" s="219" t="s">
        <v>23</v>
      </c>
      <c r="AB203" s="219" t="s">
        <v>23</v>
      </c>
      <c r="AC203" s="219" t="s">
        <v>23</v>
      </c>
    </row>
    <row r="204" s="56" customFormat="1" spans="2:31">
      <c r="B204" s="222" t="s">
        <v>401</v>
      </c>
      <c r="C204" s="87" t="s">
        <v>21</v>
      </c>
      <c r="D204" s="202">
        <v>0.6</v>
      </c>
      <c r="E204" s="310" t="s">
        <v>402</v>
      </c>
      <c r="F204" s="213">
        <v>40603</v>
      </c>
      <c r="G204" s="233"/>
      <c r="H204" s="309">
        <v>1</v>
      </c>
      <c r="I204" s="219">
        <v>1</v>
      </c>
      <c r="J204" s="219">
        <v>1</v>
      </c>
      <c r="K204" s="234">
        <v>1</v>
      </c>
      <c r="L204" s="335">
        <v>0.803</v>
      </c>
      <c r="M204" s="139">
        <v>1</v>
      </c>
      <c r="N204" s="139">
        <v>1</v>
      </c>
      <c r="O204" s="139">
        <v>1</v>
      </c>
      <c r="P204" s="139">
        <v>1</v>
      </c>
      <c r="Q204" s="278">
        <v>1</v>
      </c>
      <c r="R204" s="278">
        <v>1</v>
      </c>
      <c r="S204" s="278">
        <v>1</v>
      </c>
      <c r="T204" s="139">
        <v>1</v>
      </c>
      <c r="U204" s="139">
        <v>1</v>
      </c>
      <c r="V204" s="229">
        <v>1</v>
      </c>
      <c r="W204" s="275">
        <v>1</v>
      </c>
      <c r="X204" s="275">
        <v>1</v>
      </c>
      <c r="Y204" s="139">
        <v>1</v>
      </c>
      <c r="Z204" s="139">
        <v>1</v>
      </c>
      <c r="AA204" s="230">
        <v>1</v>
      </c>
      <c r="AB204" s="139">
        <v>1</v>
      </c>
      <c r="AC204" s="139">
        <v>1</v>
      </c>
      <c r="AE204" s="390" t="s">
        <v>403</v>
      </c>
    </row>
    <row r="205" s="56" customFormat="1" spans="2:31">
      <c r="B205" s="222" t="s">
        <v>404</v>
      </c>
      <c r="C205" s="87" t="s">
        <v>21</v>
      </c>
      <c r="D205" s="202">
        <v>0.6</v>
      </c>
      <c r="E205" s="310" t="s">
        <v>405</v>
      </c>
      <c r="F205" s="213">
        <v>40603</v>
      </c>
      <c r="G205" s="233"/>
      <c r="H205" s="309" t="s">
        <v>23</v>
      </c>
      <c r="I205" s="219" t="s">
        <v>23</v>
      </c>
      <c r="J205" s="219" t="s">
        <v>23</v>
      </c>
      <c r="K205" s="234" t="s">
        <v>23</v>
      </c>
      <c r="L205" s="219" t="s">
        <v>23</v>
      </c>
      <c r="M205" s="219" t="s">
        <v>23</v>
      </c>
      <c r="N205" s="219" t="s">
        <v>23</v>
      </c>
      <c r="O205" s="219" t="s">
        <v>23</v>
      </c>
      <c r="P205" s="219" t="s">
        <v>23</v>
      </c>
      <c r="Q205" s="219" t="s">
        <v>23</v>
      </c>
      <c r="R205" s="219" t="s">
        <v>23</v>
      </c>
      <c r="S205" s="219" t="s">
        <v>23</v>
      </c>
      <c r="T205" s="219" t="s">
        <v>23</v>
      </c>
      <c r="U205" s="219" t="s">
        <v>23</v>
      </c>
      <c r="V205" s="234" t="s">
        <v>23</v>
      </c>
      <c r="W205" s="234" t="s">
        <v>23</v>
      </c>
      <c r="X205" s="234" t="s">
        <v>23</v>
      </c>
      <c r="Y205" s="219" t="s">
        <v>23</v>
      </c>
      <c r="Z205" s="219" t="s">
        <v>23</v>
      </c>
      <c r="AA205" s="219" t="s">
        <v>23</v>
      </c>
      <c r="AB205" s="219" t="s">
        <v>23</v>
      </c>
      <c r="AC205" s="219" t="s">
        <v>23</v>
      </c>
      <c r="AE205" s="142" t="s">
        <v>406</v>
      </c>
    </row>
    <row r="206" s="56" customFormat="1" spans="2:29">
      <c r="B206" s="373" t="s">
        <v>407</v>
      </c>
      <c r="C206" s="87" t="s">
        <v>37</v>
      </c>
      <c r="D206" s="202">
        <v>0.6</v>
      </c>
      <c r="E206" s="333" t="s">
        <v>408</v>
      </c>
      <c r="F206" s="213">
        <v>40603</v>
      </c>
      <c r="G206" s="233"/>
      <c r="H206" s="309" t="s">
        <v>23</v>
      </c>
      <c r="I206" s="219" t="s">
        <v>23</v>
      </c>
      <c r="J206" s="219" t="s">
        <v>23</v>
      </c>
      <c r="K206" s="234" t="s">
        <v>23</v>
      </c>
      <c r="L206" s="219" t="s">
        <v>23</v>
      </c>
      <c r="M206" s="219" t="s">
        <v>23</v>
      </c>
      <c r="N206" s="219" t="s">
        <v>23</v>
      </c>
      <c r="O206" s="219" t="s">
        <v>23</v>
      </c>
      <c r="P206" s="219" t="s">
        <v>23</v>
      </c>
      <c r="Q206" s="219" t="s">
        <v>23</v>
      </c>
      <c r="R206" s="219" t="s">
        <v>23</v>
      </c>
      <c r="S206" s="219" t="s">
        <v>23</v>
      </c>
      <c r="T206" s="219" t="s">
        <v>23</v>
      </c>
      <c r="U206" s="219">
        <v>0.9751</v>
      </c>
      <c r="V206" s="229">
        <v>0.993</v>
      </c>
      <c r="W206" s="275">
        <v>0.9812</v>
      </c>
      <c r="X206" s="229">
        <v>0.9809</v>
      </c>
      <c r="Y206" s="230">
        <v>0.9739</v>
      </c>
      <c r="Z206" s="230">
        <v>0.9632</v>
      </c>
      <c r="AA206" s="230">
        <v>0.9789</v>
      </c>
      <c r="AB206" s="219" t="s">
        <v>23</v>
      </c>
      <c r="AC206" s="87"/>
    </row>
    <row r="207" s="56" customFormat="1" spans="2:33">
      <c r="B207" s="222" t="s">
        <v>409</v>
      </c>
      <c r="C207" s="87" t="s">
        <v>21</v>
      </c>
      <c r="D207" s="202">
        <v>0.6</v>
      </c>
      <c r="E207" s="333"/>
      <c r="F207" s="213">
        <v>40603</v>
      </c>
      <c r="G207" s="233"/>
      <c r="H207" s="309" t="s">
        <v>23</v>
      </c>
      <c r="I207" s="219" t="s">
        <v>23</v>
      </c>
      <c r="J207" s="219" t="s">
        <v>23</v>
      </c>
      <c r="K207" s="234" t="s">
        <v>23</v>
      </c>
      <c r="L207" s="219">
        <v>0.9658</v>
      </c>
      <c r="M207" s="219" t="s">
        <v>23</v>
      </c>
      <c r="N207" s="219" t="s">
        <v>23</v>
      </c>
      <c r="O207" s="219" t="s">
        <v>23</v>
      </c>
      <c r="P207" s="219" t="s">
        <v>23</v>
      </c>
      <c r="Q207" s="219" t="s">
        <v>23</v>
      </c>
      <c r="R207" s="219" t="s">
        <v>23</v>
      </c>
      <c r="S207" s="219" t="s">
        <v>23</v>
      </c>
      <c r="T207" s="219" t="s">
        <v>23</v>
      </c>
      <c r="U207" s="219" t="s">
        <v>23</v>
      </c>
      <c r="V207" s="234" t="s">
        <v>23</v>
      </c>
      <c r="W207" s="234" t="s">
        <v>23</v>
      </c>
      <c r="X207" s="234" t="s">
        <v>23</v>
      </c>
      <c r="Y207" s="219" t="s">
        <v>23</v>
      </c>
      <c r="Z207" s="219" t="s">
        <v>23</v>
      </c>
      <c r="AA207" s="219" t="s">
        <v>23</v>
      </c>
      <c r="AB207" s="219" t="s">
        <v>23</v>
      </c>
      <c r="AC207" s="219" t="s">
        <v>23</v>
      </c>
      <c r="AE207" s="206" t="s">
        <v>410</v>
      </c>
      <c r="AG207" s="56" t="s">
        <v>411</v>
      </c>
    </row>
    <row r="208" s="56" customFormat="1" spans="2:31">
      <c r="B208" s="222" t="s">
        <v>412</v>
      </c>
      <c r="C208" s="87" t="s">
        <v>21</v>
      </c>
      <c r="D208" s="202">
        <v>0.6</v>
      </c>
      <c r="E208" s="310" t="s">
        <v>413</v>
      </c>
      <c r="F208" s="213">
        <v>40603</v>
      </c>
      <c r="G208" s="233"/>
      <c r="H208" s="309">
        <v>0.9656</v>
      </c>
      <c r="I208" s="219">
        <v>0.9654</v>
      </c>
      <c r="J208" s="219">
        <v>0.9648</v>
      </c>
      <c r="K208" s="234">
        <v>0.9586</v>
      </c>
      <c r="L208" s="335">
        <v>0.8214</v>
      </c>
      <c r="M208" s="139">
        <v>0.9612</v>
      </c>
      <c r="N208" s="139">
        <v>0.9706</v>
      </c>
      <c r="O208" s="139">
        <v>0.969</v>
      </c>
      <c r="P208" s="139">
        <v>0.9787</v>
      </c>
      <c r="Q208" s="278">
        <v>0.9698</v>
      </c>
      <c r="R208" s="278">
        <v>0.9484</v>
      </c>
      <c r="S208" s="278">
        <v>0.945</v>
      </c>
      <c r="T208" s="139">
        <v>0.9598</v>
      </c>
      <c r="U208" s="139">
        <v>0.9709</v>
      </c>
      <c r="V208" s="229">
        <v>0.9782</v>
      </c>
      <c r="W208" s="275">
        <v>0.9502</v>
      </c>
      <c r="X208" s="229">
        <v>0.9667</v>
      </c>
      <c r="Y208" s="139">
        <v>0.9787</v>
      </c>
      <c r="Z208" s="230">
        <v>0.9787</v>
      </c>
      <c r="AA208" s="230">
        <v>0.994</v>
      </c>
      <c r="AB208" s="230">
        <v>0.9998</v>
      </c>
      <c r="AC208" s="230">
        <v>0.9897</v>
      </c>
      <c r="AE208" s="142" t="s">
        <v>414</v>
      </c>
    </row>
    <row r="209" s="56" customFormat="1" spans="2:31">
      <c r="B209" s="222" t="s">
        <v>415</v>
      </c>
      <c r="C209" s="87" t="s">
        <v>21</v>
      </c>
      <c r="D209" s="202">
        <v>0.6</v>
      </c>
      <c r="E209" s="333" t="s">
        <v>61</v>
      </c>
      <c r="F209" s="213">
        <v>40603</v>
      </c>
      <c r="G209" s="374"/>
      <c r="H209" s="332">
        <v>0.8034</v>
      </c>
      <c r="I209" s="335">
        <v>0</v>
      </c>
      <c r="J209" s="335">
        <v>0.8103</v>
      </c>
      <c r="K209" s="347">
        <v>0</v>
      </c>
      <c r="L209" s="344">
        <v>0.8165</v>
      </c>
      <c r="M209" s="344">
        <v>0.8104</v>
      </c>
      <c r="N209" s="344">
        <v>0</v>
      </c>
      <c r="O209" s="359">
        <v>1</v>
      </c>
      <c r="P209" s="344">
        <v>0</v>
      </c>
      <c r="Q209" s="275">
        <v>1</v>
      </c>
      <c r="R209" s="358">
        <v>1</v>
      </c>
      <c r="S209" s="358">
        <v>1</v>
      </c>
      <c r="T209" s="139">
        <v>1</v>
      </c>
      <c r="U209" s="344">
        <v>0</v>
      </c>
      <c r="V209" s="358">
        <v>1</v>
      </c>
      <c r="W209" s="359">
        <v>1</v>
      </c>
      <c r="X209" s="344">
        <v>0</v>
      </c>
      <c r="Y209" s="358">
        <v>1</v>
      </c>
      <c r="Z209" s="358">
        <v>1</v>
      </c>
      <c r="AA209" s="358">
        <v>1</v>
      </c>
      <c r="AB209" s="391">
        <v>1</v>
      </c>
      <c r="AC209" s="358">
        <v>1</v>
      </c>
      <c r="AE209" s="206" t="s">
        <v>416</v>
      </c>
    </row>
    <row r="210" s="56" customFormat="1" spans="2:31">
      <c r="B210" s="222" t="s">
        <v>417</v>
      </c>
      <c r="C210" s="87" t="s">
        <v>21</v>
      </c>
      <c r="D210" s="202">
        <v>0.6</v>
      </c>
      <c r="E210" s="254"/>
      <c r="F210" s="213">
        <v>40603</v>
      </c>
      <c r="G210" s="233"/>
      <c r="H210" s="332">
        <v>0</v>
      </c>
      <c r="I210" s="219">
        <v>0.9999</v>
      </c>
      <c r="J210" s="219">
        <v>1</v>
      </c>
      <c r="K210" s="234">
        <v>1</v>
      </c>
      <c r="L210" s="219">
        <v>1</v>
      </c>
      <c r="M210" s="139">
        <v>1</v>
      </c>
      <c r="N210" s="139">
        <v>1</v>
      </c>
      <c r="O210" s="277" t="s">
        <v>23</v>
      </c>
      <c r="P210" s="139">
        <v>0</v>
      </c>
      <c r="Q210" s="278">
        <v>1</v>
      </c>
      <c r="R210" s="278">
        <v>1</v>
      </c>
      <c r="S210" s="278">
        <v>1</v>
      </c>
      <c r="T210" s="139">
        <v>1</v>
      </c>
      <c r="U210" s="139">
        <v>1</v>
      </c>
      <c r="V210" s="229">
        <v>1</v>
      </c>
      <c r="W210" s="275">
        <v>1</v>
      </c>
      <c r="X210" s="275">
        <v>1</v>
      </c>
      <c r="Y210" s="139">
        <v>1</v>
      </c>
      <c r="Z210" s="139">
        <v>1</v>
      </c>
      <c r="AA210" s="230">
        <v>1</v>
      </c>
      <c r="AB210" s="139">
        <v>1</v>
      </c>
      <c r="AC210" s="139">
        <v>1</v>
      </c>
      <c r="AE210" s="206" t="s">
        <v>418</v>
      </c>
    </row>
    <row r="211" s="56" customFormat="1" spans="2:31">
      <c r="B211" s="222" t="s">
        <v>419</v>
      </c>
      <c r="C211" s="87" t="s">
        <v>21</v>
      </c>
      <c r="D211" s="202">
        <v>0.6</v>
      </c>
      <c r="E211" s="375"/>
      <c r="F211" s="213">
        <v>40603</v>
      </c>
      <c r="G211" s="233"/>
      <c r="H211" s="309">
        <v>0.9077</v>
      </c>
      <c r="I211" s="219">
        <v>0.9163</v>
      </c>
      <c r="J211" s="219">
        <v>0.9068</v>
      </c>
      <c r="K211" s="234">
        <v>0.9068</v>
      </c>
      <c r="L211" s="219">
        <v>1</v>
      </c>
      <c r="M211" s="139">
        <v>0.9068</v>
      </c>
      <c r="N211" s="344">
        <v>0.8968</v>
      </c>
      <c r="O211" s="344">
        <v>0.8303</v>
      </c>
      <c r="P211" s="139">
        <v>0.9207</v>
      </c>
      <c r="Q211" s="278">
        <v>0.9207</v>
      </c>
      <c r="R211" s="278">
        <v>0.9219</v>
      </c>
      <c r="S211" s="278">
        <v>1</v>
      </c>
      <c r="T211" s="139">
        <v>1</v>
      </c>
      <c r="U211" s="139">
        <v>1</v>
      </c>
      <c r="V211" s="229">
        <v>1</v>
      </c>
      <c r="W211" s="275">
        <v>1</v>
      </c>
      <c r="X211" s="275">
        <v>1</v>
      </c>
      <c r="Y211" s="139">
        <v>1</v>
      </c>
      <c r="Z211" s="139">
        <v>1</v>
      </c>
      <c r="AA211" s="230">
        <v>1</v>
      </c>
      <c r="AB211" s="139">
        <v>1</v>
      </c>
      <c r="AC211" s="139">
        <v>1</v>
      </c>
      <c r="AE211" s="206" t="s">
        <v>420</v>
      </c>
    </row>
    <row r="212" s="56" customFormat="1" spans="2:31">
      <c r="B212" s="222" t="s">
        <v>421</v>
      </c>
      <c r="C212" s="87" t="s">
        <v>21</v>
      </c>
      <c r="D212" s="202">
        <v>0.6</v>
      </c>
      <c r="E212" s="255"/>
      <c r="F212" s="213">
        <v>40603</v>
      </c>
      <c r="G212" s="233"/>
      <c r="H212" s="309">
        <v>1</v>
      </c>
      <c r="I212" s="219">
        <v>1</v>
      </c>
      <c r="J212" s="219">
        <v>1</v>
      </c>
      <c r="K212" s="234">
        <v>1</v>
      </c>
      <c r="L212" s="219">
        <v>0.9785</v>
      </c>
      <c r="M212" s="139">
        <v>1</v>
      </c>
      <c r="N212" s="139">
        <v>1</v>
      </c>
      <c r="O212" s="139">
        <v>1</v>
      </c>
      <c r="P212" s="139">
        <v>1</v>
      </c>
      <c r="Q212" s="278">
        <v>1</v>
      </c>
      <c r="R212" s="278">
        <v>1</v>
      </c>
      <c r="S212" s="278">
        <v>1</v>
      </c>
      <c r="T212" s="139">
        <v>0.9838</v>
      </c>
      <c r="U212" s="139">
        <v>0.9989</v>
      </c>
      <c r="V212" s="229">
        <v>0.9989</v>
      </c>
      <c r="W212" s="275">
        <v>1</v>
      </c>
      <c r="X212" s="275">
        <v>1</v>
      </c>
      <c r="Y212" s="139">
        <v>1</v>
      </c>
      <c r="Z212" s="139">
        <v>1</v>
      </c>
      <c r="AA212" s="230">
        <v>1</v>
      </c>
      <c r="AB212" s="139">
        <v>1</v>
      </c>
      <c r="AC212" s="139">
        <v>1</v>
      </c>
      <c r="AE212" s="142" t="s">
        <v>422</v>
      </c>
    </row>
    <row r="213" s="56" customFormat="1" spans="2:31">
      <c r="B213" s="222" t="s">
        <v>423</v>
      </c>
      <c r="C213" s="87" t="s">
        <v>21</v>
      </c>
      <c r="D213" s="202">
        <v>0.4</v>
      </c>
      <c r="E213" s="375"/>
      <c r="F213" s="213">
        <v>40603</v>
      </c>
      <c r="G213" s="233"/>
      <c r="H213" s="309">
        <v>0.9824</v>
      </c>
      <c r="I213" s="219">
        <v>1</v>
      </c>
      <c r="J213" s="219">
        <v>1</v>
      </c>
      <c r="K213" s="234">
        <v>1</v>
      </c>
      <c r="L213" s="219" t="s">
        <v>23</v>
      </c>
      <c r="M213" s="139">
        <v>1</v>
      </c>
      <c r="N213" s="139">
        <v>1</v>
      </c>
      <c r="O213" s="139">
        <v>1</v>
      </c>
      <c r="P213" s="139">
        <v>1</v>
      </c>
      <c r="Q213" s="278">
        <v>1</v>
      </c>
      <c r="R213" s="278">
        <v>1</v>
      </c>
      <c r="S213" s="278">
        <v>1</v>
      </c>
      <c r="T213" s="139">
        <v>1</v>
      </c>
      <c r="U213" s="139">
        <v>0</v>
      </c>
      <c r="V213" s="229">
        <v>1</v>
      </c>
      <c r="W213" s="275">
        <v>1</v>
      </c>
      <c r="X213" s="275">
        <v>1</v>
      </c>
      <c r="Y213" s="139">
        <v>1</v>
      </c>
      <c r="Z213" s="139">
        <v>1</v>
      </c>
      <c r="AA213" s="349">
        <v>0.7203</v>
      </c>
      <c r="AB213" s="344">
        <v>0.7203</v>
      </c>
      <c r="AC213" s="344">
        <v>0.7203</v>
      </c>
      <c r="AE213" s="142" t="s">
        <v>424</v>
      </c>
    </row>
    <row r="214" s="56" customFormat="1" spans="2:31">
      <c r="B214" s="222" t="s">
        <v>425</v>
      </c>
      <c r="C214" s="87" t="s">
        <v>21</v>
      </c>
      <c r="D214" s="202">
        <v>0.6</v>
      </c>
      <c r="E214" s="255"/>
      <c r="F214" s="213">
        <v>40603</v>
      </c>
      <c r="G214" s="233"/>
      <c r="H214" s="332">
        <v>0.7771</v>
      </c>
      <c r="I214" s="335">
        <v>0.8174</v>
      </c>
      <c r="J214" s="335">
        <v>0.8164</v>
      </c>
      <c r="K214" s="234">
        <v>0.9075</v>
      </c>
      <c r="L214" s="219">
        <v>1</v>
      </c>
      <c r="M214" s="344">
        <v>0.8974</v>
      </c>
      <c r="N214" s="139">
        <v>0.9095</v>
      </c>
      <c r="O214" s="344">
        <v>0.8951</v>
      </c>
      <c r="P214" s="344">
        <v>0.8938</v>
      </c>
      <c r="Q214" s="355">
        <v>0.8697</v>
      </c>
      <c r="R214" s="355">
        <v>0.8689</v>
      </c>
      <c r="S214" s="278">
        <v>1</v>
      </c>
      <c r="T214" s="139">
        <v>1</v>
      </c>
      <c r="U214" s="344">
        <v>0.8442</v>
      </c>
      <c r="V214" s="360">
        <v>0.8409</v>
      </c>
      <c r="W214" s="275">
        <v>0.9992</v>
      </c>
      <c r="X214" s="275">
        <v>0.9992</v>
      </c>
      <c r="Y214" s="139">
        <v>1</v>
      </c>
      <c r="Z214" s="139">
        <v>0.9499</v>
      </c>
      <c r="AA214" s="230">
        <v>0.9991</v>
      </c>
      <c r="AB214" s="139">
        <v>0.9991</v>
      </c>
      <c r="AC214" s="139">
        <v>0.999</v>
      </c>
      <c r="AE214" s="206" t="s">
        <v>426</v>
      </c>
    </row>
    <row r="215" s="56" customFormat="1" spans="2:29">
      <c r="B215" s="376" t="s">
        <v>427</v>
      </c>
      <c r="C215" s="87" t="s">
        <v>77</v>
      </c>
      <c r="D215" s="202">
        <v>0.6</v>
      </c>
      <c r="E215" s="338" t="s">
        <v>428</v>
      </c>
      <c r="F215" s="213">
        <v>40603</v>
      </c>
      <c r="G215" s="87"/>
      <c r="H215" s="309">
        <v>0.962</v>
      </c>
      <c r="I215" s="219">
        <v>0.9618</v>
      </c>
      <c r="J215" s="219">
        <v>0.9367</v>
      </c>
      <c r="K215" s="234">
        <v>0.9387</v>
      </c>
      <c r="L215" s="219">
        <v>0.9919</v>
      </c>
      <c r="M215" s="139">
        <v>0.9823</v>
      </c>
      <c r="N215" s="139">
        <v>0.9794</v>
      </c>
      <c r="O215" s="139">
        <v>1</v>
      </c>
      <c r="P215" s="139">
        <v>1</v>
      </c>
      <c r="Q215" s="278">
        <v>1</v>
      </c>
      <c r="R215" s="278">
        <v>1</v>
      </c>
      <c r="S215" s="278">
        <v>1</v>
      </c>
      <c r="T215" s="139">
        <v>0.9725</v>
      </c>
      <c r="U215" s="139">
        <v>1</v>
      </c>
      <c r="V215" s="229">
        <v>1</v>
      </c>
      <c r="W215" s="275">
        <v>1</v>
      </c>
      <c r="X215" s="275">
        <v>1</v>
      </c>
      <c r="Y215" s="139">
        <v>1</v>
      </c>
      <c r="Z215" s="139">
        <v>1</v>
      </c>
      <c r="AA215" s="230">
        <v>1</v>
      </c>
      <c r="AB215" s="139">
        <v>1</v>
      </c>
      <c r="AC215" s="363"/>
    </row>
    <row r="216" s="56" customFormat="1" spans="2:29">
      <c r="B216" s="222" t="s">
        <v>429</v>
      </c>
      <c r="C216" s="87" t="s">
        <v>77</v>
      </c>
      <c r="D216" s="202">
        <v>0.6</v>
      </c>
      <c r="E216" s="255"/>
      <c r="F216" s="213">
        <v>40603</v>
      </c>
      <c r="G216" s="87"/>
      <c r="H216" s="309">
        <v>0.9763</v>
      </c>
      <c r="I216" s="219">
        <v>0.9072</v>
      </c>
      <c r="J216" s="219">
        <v>0.9778</v>
      </c>
      <c r="K216" s="234">
        <v>0.9762</v>
      </c>
      <c r="L216" s="219">
        <v>0.9877</v>
      </c>
      <c r="M216" s="139">
        <v>1</v>
      </c>
      <c r="N216" s="139">
        <v>0.9993</v>
      </c>
      <c r="O216" s="139">
        <v>0.9993</v>
      </c>
      <c r="P216" s="139">
        <v>1</v>
      </c>
      <c r="Q216" s="278">
        <v>0.978</v>
      </c>
      <c r="R216" s="278">
        <v>0.909</v>
      </c>
      <c r="S216" s="278">
        <v>0.909</v>
      </c>
      <c r="T216" s="344">
        <v>0.799</v>
      </c>
      <c r="U216" s="344">
        <v>0.8612</v>
      </c>
      <c r="V216" s="229">
        <v>0.9992</v>
      </c>
      <c r="W216" s="275">
        <v>1</v>
      </c>
      <c r="X216" s="275">
        <v>1</v>
      </c>
      <c r="Y216" s="139">
        <v>1</v>
      </c>
      <c r="Z216" s="139">
        <v>0.9074</v>
      </c>
      <c r="AA216" s="230">
        <v>0.998</v>
      </c>
      <c r="AB216" s="139">
        <v>0.999</v>
      </c>
      <c r="AC216" s="230">
        <v>0.999</v>
      </c>
    </row>
    <row r="217" s="56" customFormat="1" spans="2:29">
      <c r="B217" s="377" t="s">
        <v>430</v>
      </c>
      <c r="C217" s="87" t="s">
        <v>37</v>
      </c>
      <c r="D217" s="202">
        <v>0.6</v>
      </c>
      <c r="E217" s="378" t="s">
        <v>431</v>
      </c>
      <c r="F217" s="213">
        <v>40603</v>
      </c>
      <c r="G217" s="87"/>
      <c r="H217" s="309">
        <v>0.9333</v>
      </c>
      <c r="I217" s="219">
        <v>0.9524</v>
      </c>
      <c r="J217" s="219">
        <v>0.9732</v>
      </c>
      <c r="K217" s="234">
        <v>0.9921</v>
      </c>
      <c r="L217" s="219">
        <v>0.9772</v>
      </c>
      <c r="M217" s="139">
        <v>0.9792</v>
      </c>
      <c r="N217" s="139">
        <v>0.9787</v>
      </c>
      <c r="O217" s="139">
        <v>0.9413</v>
      </c>
      <c r="P217" s="139">
        <v>0.9428</v>
      </c>
      <c r="Q217" s="278">
        <v>0.9428</v>
      </c>
      <c r="R217" s="278">
        <v>0.9638</v>
      </c>
      <c r="S217" s="278">
        <v>0.986</v>
      </c>
      <c r="T217" s="139">
        <v>0.9725</v>
      </c>
      <c r="U217" s="139">
        <v>0.9725</v>
      </c>
      <c r="V217" s="229">
        <v>0.968</v>
      </c>
      <c r="W217" s="275">
        <v>0.968</v>
      </c>
      <c r="X217" s="275">
        <v>0.9725</v>
      </c>
      <c r="Y217" s="139">
        <v>0.9724</v>
      </c>
      <c r="Z217" s="139">
        <v>0.9356</v>
      </c>
      <c r="AA217" s="230">
        <v>0.9583</v>
      </c>
      <c r="AB217" s="139">
        <v>0.9776</v>
      </c>
      <c r="AC217" s="230">
        <v>0.8976</v>
      </c>
    </row>
    <row r="218" s="56" customFormat="1" spans="2:29">
      <c r="B218" s="377" t="s">
        <v>432</v>
      </c>
      <c r="C218" s="87" t="s">
        <v>37</v>
      </c>
      <c r="D218" s="202">
        <v>0.6</v>
      </c>
      <c r="E218" s="310" t="s">
        <v>433</v>
      </c>
      <c r="F218" s="213">
        <v>40603</v>
      </c>
      <c r="G218" s="87" t="s">
        <v>434</v>
      </c>
      <c r="H218" s="309">
        <v>0.9805</v>
      </c>
      <c r="I218" s="219">
        <v>0.9932</v>
      </c>
      <c r="J218" s="219">
        <v>0.9902</v>
      </c>
      <c r="K218" s="234">
        <v>0.9708</v>
      </c>
      <c r="L218" s="219">
        <v>0.9969</v>
      </c>
      <c r="M218" s="139">
        <v>0.987</v>
      </c>
      <c r="N218" s="139">
        <v>0.9753</v>
      </c>
      <c r="O218" s="139">
        <v>0.9829</v>
      </c>
      <c r="P218" s="139">
        <v>0.9863</v>
      </c>
      <c r="Q218" s="278">
        <v>0.996</v>
      </c>
      <c r="R218" s="278">
        <v>0.9913</v>
      </c>
      <c r="S218" s="278">
        <v>0.9956</v>
      </c>
      <c r="T218" s="139">
        <v>0.9854</v>
      </c>
      <c r="U218" s="139">
        <v>0.9928</v>
      </c>
      <c r="V218" s="229">
        <v>0.9905</v>
      </c>
      <c r="W218" s="275">
        <v>0.9896</v>
      </c>
      <c r="X218" s="275">
        <v>0.9954</v>
      </c>
      <c r="Y218" s="139">
        <v>0.9889</v>
      </c>
      <c r="Z218" s="139">
        <v>0.9789</v>
      </c>
      <c r="AA218" s="230">
        <v>0.9862</v>
      </c>
      <c r="AB218" s="139">
        <v>0.973</v>
      </c>
      <c r="AC218" s="230">
        <v>0.9741</v>
      </c>
    </row>
    <row r="219" s="56" customFormat="1" spans="2:29">
      <c r="B219" s="377" t="s">
        <v>435</v>
      </c>
      <c r="C219" s="87" t="s">
        <v>37</v>
      </c>
      <c r="D219" s="202">
        <v>0.6</v>
      </c>
      <c r="E219" s="379" t="s">
        <v>436</v>
      </c>
      <c r="F219" s="213">
        <v>40603</v>
      </c>
      <c r="G219" s="87"/>
      <c r="H219" s="309">
        <v>0.9773</v>
      </c>
      <c r="I219" s="219">
        <v>0.9743</v>
      </c>
      <c r="J219" s="219">
        <v>0.9818</v>
      </c>
      <c r="K219" s="234">
        <v>0.9831</v>
      </c>
      <c r="L219" s="219">
        <v>1</v>
      </c>
      <c r="M219" s="139">
        <v>0.9778</v>
      </c>
      <c r="N219" s="139">
        <v>0.9776</v>
      </c>
      <c r="O219" s="139">
        <v>0.9676</v>
      </c>
      <c r="P219" s="139">
        <v>0.9928</v>
      </c>
      <c r="Q219" s="278">
        <v>0.9796</v>
      </c>
      <c r="R219" s="278">
        <v>0.972</v>
      </c>
      <c r="S219" s="278">
        <v>0.9784</v>
      </c>
      <c r="T219" s="139">
        <v>0.976</v>
      </c>
      <c r="U219" s="139">
        <v>0.976</v>
      </c>
      <c r="V219" s="229">
        <v>0.9328</v>
      </c>
      <c r="W219" s="275">
        <v>0.9616</v>
      </c>
      <c r="X219" s="275">
        <v>0.9608</v>
      </c>
      <c r="Y219" s="139">
        <v>0.9602</v>
      </c>
      <c r="Z219" s="139">
        <v>0.9351</v>
      </c>
      <c r="AA219" s="230">
        <v>0.974</v>
      </c>
      <c r="AB219" s="139">
        <v>0.9229</v>
      </c>
      <c r="AC219" s="230">
        <v>0.9224</v>
      </c>
    </row>
    <row r="220" s="56" customFormat="1" spans="2:29">
      <c r="B220" s="222" t="s">
        <v>437</v>
      </c>
      <c r="C220" s="87" t="s">
        <v>77</v>
      </c>
      <c r="D220" s="202">
        <v>0.5</v>
      </c>
      <c r="E220" s="310" t="s">
        <v>438</v>
      </c>
      <c r="F220" s="213">
        <v>40603</v>
      </c>
      <c r="G220" s="87"/>
      <c r="H220" s="309">
        <v>1</v>
      </c>
      <c r="I220" s="219">
        <v>1</v>
      </c>
      <c r="J220" s="219">
        <v>0.9969</v>
      </c>
      <c r="K220" s="234">
        <v>0.9969</v>
      </c>
      <c r="L220" s="219" t="s">
        <v>23</v>
      </c>
      <c r="M220" s="139">
        <v>0.9969</v>
      </c>
      <c r="N220" s="139">
        <v>0.9969</v>
      </c>
      <c r="O220" s="344">
        <v>0</v>
      </c>
      <c r="P220" s="139">
        <v>0.9971</v>
      </c>
      <c r="Q220" s="278">
        <v>0.9971</v>
      </c>
      <c r="R220" s="278">
        <v>0.9971</v>
      </c>
      <c r="S220" s="278">
        <v>0.9971</v>
      </c>
      <c r="T220" s="139">
        <v>0.9971</v>
      </c>
      <c r="U220" s="344">
        <v>0</v>
      </c>
      <c r="V220" s="229">
        <v>0.9971</v>
      </c>
      <c r="W220" s="275">
        <v>0.9971</v>
      </c>
      <c r="X220" s="275">
        <v>0.9971</v>
      </c>
      <c r="Y220" s="139">
        <v>0.9971</v>
      </c>
      <c r="Z220" s="139">
        <v>0.9971</v>
      </c>
      <c r="AA220" s="230">
        <v>0.9971</v>
      </c>
      <c r="AB220" s="139">
        <v>0.9971</v>
      </c>
      <c r="AC220" s="230">
        <v>0.9901</v>
      </c>
    </row>
    <row r="221" s="56" customFormat="1" spans="2:29">
      <c r="B221" s="222" t="s">
        <v>439</v>
      </c>
      <c r="C221" s="87" t="s">
        <v>77</v>
      </c>
      <c r="D221" s="202">
        <v>0.6</v>
      </c>
      <c r="E221" s="310" t="s">
        <v>440</v>
      </c>
      <c r="F221" s="213">
        <v>40603</v>
      </c>
      <c r="G221" s="87"/>
      <c r="H221" s="309">
        <v>0.9338</v>
      </c>
      <c r="I221" s="219">
        <v>1</v>
      </c>
      <c r="J221" s="219">
        <v>1</v>
      </c>
      <c r="K221" s="234">
        <v>1</v>
      </c>
      <c r="L221" s="219">
        <v>0.9821</v>
      </c>
      <c r="M221" s="139">
        <v>1</v>
      </c>
      <c r="N221" s="139">
        <v>1</v>
      </c>
      <c r="O221" s="139">
        <v>1</v>
      </c>
      <c r="P221" s="139">
        <v>1</v>
      </c>
      <c r="Q221" s="278">
        <v>1</v>
      </c>
      <c r="R221" s="278">
        <v>1</v>
      </c>
      <c r="S221" s="278">
        <v>1</v>
      </c>
      <c r="T221" s="139">
        <v>1</v>
      </c>
      <c r="U221" s="139">
        <v>1</v>
      </c>
      <c r="V221" s="229">
        <v>0.9821</v>
      </c>
      <c r="W221" s="275">
        <v>0.9435</v>
      </c>
      <c r="X221" s="275">
        <v>0.9435</v>
      </c>
      <c r="Y221" s="344">
        <v>0</v>
      </c>
      <c r="Z221" s="139">
        <v>0.9635</v>
      </c>
      <c r="AA221" s="230">
        <v>0.9646</v>
      </c>
      <c r="AB221" s="139">
        <v>0.9632</v>
      </c>
      <c r="AC221" s="230">
        <v>1</v>
      </c>
    </row>
    <row r="222" s="56" customFormat="1" spans="2:29">
      <c r="B222" s="222" t="s">
        <v>441</v>
      </c>
      <c r="C222" s="87" t="s">
        <v>77</v>
      </c>
      <c r="D222" s="202">
        <v>0.6</v>
      </c>
      <c r="E222" s="310" t="s">
        <v>442</v>
      </c>
      <c r="F222" s="213">
        <v>40603</v>
      </c>
      <c r="G222" s="87"/>
      <c r="H222" s="309" t="s">
        <v>23</v>
      </c>
      <c r="I222" s="219" t="s">
        <v>23</v>
      </c>
      <c r="J222" s="219" t="s">
        <v>23</v>
      </c>
      <c r="K222" s="234" t="s">
        <v>23</v>
      </c>
      <c r="L222" s="219">
        <v>0.956</v>
      </c>
      <c r="M222" s="219" t="s">
        <v>23</v>
      </c>
      <c r="N222" s="219" t="s">
        <v>23</v>
      </c>
      <c r="O222" s="219" t="s">
        <v>23</v>
      </c>
      <c r="P222" s="219" t="s">
        <v>23</v>
      </c>
      <c r="Q222" s="219" t="s">
        <v>23</v>
      </c>
      <c r="R222" s="219" t="s">
        <v>23</v>
      </c>
      <c r="S222" s="219" t="s">
        <v>23</v>
      </c>
      <c r="T222" s="219" t="s">
        <v>23</v>
      </c>
      <c r="U222" s="219" t="s">
        <v>23</v>
      </c>
      <c r="V222" s="234" t="s">
        <v>23</v>
      </c>
      <c r="W222" s="234" t="s">
        <v>23</v>
      </c>
      <c r="X222" s="234" t="s">
        <v>23</v>
      </c>
      <c r="Y222" s="219" t="s">
        <v>23</v>
      </c>
      <c r="Z222" s="219" t="s">
        <v>23</v>
      </c>
      <c r="AA222" s="219" t="s">
        <v>23</v>
      </c>
      <c r="AB222" s="219" t="s">
        <v>23</v>
      </c>
      <c r="AC222" s="219" t="s">
        <v>23</v>
      </c>
    </row>
    <row r="223" s="56" customFormat="1" spans="2:29">
      <c r="B223" s="222" t="s">
        <v>443</v>
      </c>
      <c r="C223" s="87" t="s">
        <v>77</v>
      </c>
      <c r="D223" s="202">
        <v>0.6</v>
      </c>
      <c r="E223" s="310" t="s">
        <v>444</v>
      </c>
      <c r="F223" s="213">
        <v>40603</v>
      </c>
      <c r="G223" s="87"/>
      <c r="H223" s="309">
        <v>1</v>
      </c>
      <c r="I223" s="219">
        <v>0.9827</v>
      </c>
      <c r="J223" s="219">
        <v>0.9821</v>
      </c>
      <c r="K223" s="234">
        <v>0.9815</v>
      </c>
      <c r="L223" s="219" t="s">
        <v>23</v>
      </c>
      <c r="M223" s="139">
        <v>1</v>
      </c>
      <c r="N223" s="139">
        <v>0.9389</v>
      </c>
      <c r="O223" s="139">
        <v>1</v>
      </c>
      <c r="P223" s="139">
        <v>1</v>
      </c>
      <c r="Q223" s="278">
        <v>1</v>
      </c>
      <c r="R223" s="278">
        <v>1</v>
      </c>
      <c r="S223" s="278">
        <v>1</v>
      </c>
      <c r="T223" s="139">
        <v>1</v>
      </c>
      <c r="U223" s="139">
        <v>1</v>
      </c>
      <c r="V223" s="229">
        <v>1</v>
      </c>
      <c r="W223" s="275">
        <v>1</v>
      </c>
      <c r="X223" s="275">
        <v>1</v>
      </c>
      <c r="Y223" s="139">
        <v>1</v>
      </c>
      <c r="Z223" s="139">
        <v>0.9737</v>
      </c>
      <c r="AA223" s="230">
        <v>1</v>
      </c>
      <c r="AB223" s="139">
        <v>1</v>
      </c>
      <c r="AC223" s="349">
        <v>0</v>
      </c>
    </row>
    <row r="224" s="56" customFormat="1" spans="2:29">
      <c r="B224" s="222" t="s">
        <v>445</v>
      </c>
      <c r="C224" s="87" t="s">
        <v>77</v>
      </c>
      <c r="D224" s="202">
        <v>0.6</v>
      </c>
      <c r="E224" s="310"/>
      <c r="F224" s="213"/>
      <c r="G224" s="87"/>
      <c r="H224" s="309"/>
      <c r="I224" s="219"/>
      <c r="J224" s="219"/>
      <c r="K224" s="234"/>
      <c r="L224" s="219"/>
      <c r="M224" s="139"/>
      <c r="N224" s="139"/>
      <c r="O224" s="139"/>
      <c r="P224" s="139"/>
      <c r="Q224" s="278"/>
      <c r="R224" s="278"/>
      <c r="S224" s="278"/>
      <c r="T224" s="139"/>
      <c r="U224" s="139"/>
      <c r="V224" s="229"/>
      <c r="W224" s="275"/>
      <c r="X224" s="275"/>
      <c r="Y224" s="139"/>
      <c r="Z224" s="139"/>
      <c r="AA224" s="230"/>
      <c r="AB224" s="139"/>
      <c r="AC224" s="349"/>
    </row>
    <row r="225" s="56" customFormat="1" spans="2:29">
      <c r="B225" s="377" t="s">
        <v>446</v>
      </c>
      <c r="C225" s="87" t="s">
        <v>37</v>
      </c>
      <c r="D225" s="202">
        <v>0.6</v>
      </c>
      <c r="E225" s="310" t="s">
        <v>447</v>
      </c>
      <c r="F225" s="213">
        <v>40603</v>
      </c>
      <c r="G225" s="87"/>
      <c r="H225" s="309">
        <v>0.9802</v>
      </c>
      <c r="I225" s="219">
        <v>0.9451</v>
      </c>
      <c r="J225" s="219">
        <v>0.9463</v>
      </c>
      <c r="K225" s="234">
        <v>0.9011</v>
      </c>
      <c r="L225" s="219">
        <v>0.9505</v>
      </c>
      <c r="M225" s="139">
        <v>0.9569</v>
      </c>
      <c r="N225" s="139">
        <v>0.9559</v>
      </c>
      <c r="O225" s="344">
        <v>0.8596</v>
      </c>
      <c r="P225" s="344">
        <v>0.8484</v>
      </c>
      <c r="Q225" s="355">
        <v>0.8497</v>
      </c>
      <c r="R225" s="278">
        <v>0.9713</v>
      </c>
      <c r="S225" s="278">
        <v>0.9944</v>
      </c>
      <c r="T225" s="139">
        <v>0.9943</v>
      </c>
      <c r="U225" s="139">
        <v>0.9996</v>
      </c>
      <c r="V225" s="229">
        <v>0.9996</v>
      </c>
      <c r="W225" s="275">
        <v>0.9996</v>
      </c>
      <c r="X225" s="275">
        <v>0.9996</v>
      </c>
      <c r="Y225" s="139">
        <v>0.9628</v>
      </c>
      <c r="Z225" s="139">
        <v>0.9932</v>
      </c>
      <c r="AA225" s="230">
        <v>0.9996</v>
      </c>
      <c r="AB225" s="139">
        <v>0.9742</v>
      </c>
      <c r="AC225" s="230">
        <v>0.9996</v>
      </c>
    </row>
    <row r="226" s="56" customFormat="1" spans="2:29">
      <c r="B226" s="377" t="s">
        <v>448</v>
      </c>
      <c r="C226" s="87" t="s">
        <v>37</v>
      </c>
      <c r="D226" s="202">
        <v>0.6</v>
      </c>
      <c r="E226" s="378" t="s">
        <v>449</v>
      </c>
      <c r="F226" s="213">
        <v>40603</v>
      </c>
      <c r="G226" s="87"/>
      <c r="H226" s="309" t="s">
        <v>23</v>
      </c>
      <c r="I226" s="219" t="s">
        <v>23</v>
      </c>
      <c r="J226" s="219" t="s">
        <v>23</v>
      </c>
      <c r="K226" s="234" t="s">
        <v>23</v>
      </c>
      <c r="L226" s="219">
        <v>0.9338</v>
      </c>
      <c r="M226" s="219" t="s">
        <v>23</v>
      </c>
      <c r="N226" s="219" t="s">
        <v>23</v>
      </c>
      <c r="O226" s="230">
        <v>0.9697</v>
      </c>
      <c r="P226" s="139">
        <v>0.9686</v>
      </c>
      <c r="Q226" s="278">
        <v>0.9691</v>
      </c>
      <c r="R226" s="278">
        <v>0.9647</v>
      </c>
      <c r="S226" s="278">
        <v>1</v>
      </c>
      <c r="T226" s="139">
        <v>0.9891</v>
      </c>
      <c r="U226" s="139">
        <v>1</v>
      </c>
      <c r="V226" s="360">
        <v>0.8943</v>
      </c>
      <c r="W226" s="275">
        <v>1</v>
      </c>
      <c r="X226" s="275">
        <v>1</v>
      </c>
      <c r="Y226" s="139">
        <v>1</v>
      </c>
      <c r="Z226" s="344">
        <v>0.8897</v>
      </c>
      <c r="AA226" s="230">
        <v>0.8897</v>
      </c>
      <c r="AB226" s="344">
        <v>0.7957</v>
      </c>
      <c r="AC226" s="349">
        <v>0.7957</v>
      </c>
    </row>
    <row r="227" s="56" customFormat="1" spans="2:29">
      <c r="B227" s="377" t="s">
        <v>450</v>
      </c>
      <c r="C227" s="87" t="s">
        <v>37</v>
      </c>
      <c r="D227" s="202">
        <v>0.6</v>
      </c>
      <c r="E227" s="379" t="s">
        <v>436</v>
      </c>
      <c r="F227" s="213">
        <v>40603</v>
      </c>
      <c r="G227" s="87"/>
      <c r="H227" s="309">
        <v>0.9607</v>
      </c>
      <c r="I227" s="219">
        <v>0.938</v>
      </c>
      <c r="J227" s="219">
        <v>0.9588</v>
      </c>
      <c r="K227" s="234">
        <v>0.9583</v>
      </c>
      <c r="L227" s="219" t="s">
        <v>23</v>
      </c>
      <c r="M227" s="139">
        <v>0.9506</v>
      </c>
      <c r="N227" s="139">
        <v>0.9786</v>
      </c>
      <c r="O227" s="139">
        <v>0.9726</v>
      </c>
      <c r="P227" s="139">
        <v>0.9785</v>
      </c>
      <c r="Q227" s="278">
        <v>0.9721</v>
      </c>
      <c r="R227" s="278">
        <v>0.9647</v>
      </c>
      <c r="S227" s="278">
        <v>0.9756</v>
      </c>
      <c r="T227" s="278">
        <v>0.9565</v>
      </c>
      <c r="U227" s="358">
        <v>0.9655</v>
      </c>
      <c r="V227" s="388">
        <v>0.9589</v>
      </c>
      <c r="W227" s="275">
        <v>0.9476</v>
      </c>
      <c r="X227" s="275">
        <v>0.9465</v>
      </c>
      <c r="Y227" s="139">
        <v>0.9685</v>
      </c>
      <c r="Z227" s="139">
        <v>0.9424</v>
      </c>
      <c r="AA227" s="230">
        <v>0.9415</v>
      </c>
      <c r="AB227" s="139">
        <v>0.9555</v>
      </c>
      <c r="AC227" s="230">
        <v>0.9535</v>
      </c>
    </row>
    <row r="228" s="56" customFormat="1" spans="2:29">
      <c r="B228" s="377" t="s">
        <v>451</v>
      </c>
      <c r="C228" s="87" t="s">
        <v>37</v>
      </c>
      <c r="D228" s="202">
        <v>0.6</v>
      </c>
      <c r="E228" s="379" t="s">
        <v>436</v>
      </c>
      <c r="F228" s="213">
        <v>40603</v>
      </c>
      <c r="G228" s="87"/>
      <c r="H228" s="309">
        <v>0.9497</v>
      </c>
      <c r="I228" s="219">
        <v>0.9526</v>
      </c>
      <c r="J228" s="219">
        <v>0.949</v>
      </c>
      <c r="K228" s="234">
        <v>0.9503</v>
      </c>
      <c r="L228" s="219" t="s">
        <v>23</v>
      </c>
      <c r="M228" s="139">
        <v>0.9404</v>
      </c>
      <c r="N228" s="139">
        <v>0.9406</v>
      </c>
      <c r="O228" s="139">
        <v>0.9336</v>
      </c>
      <c r="P228" s="139">
        <v>0.9606</v>
      </c>
      <c r="Q228" s="278">
        <v>0.9609</v>
      </c>
      <c r="R228" s="278">
        <v>0.9674</v>
      </c>
      <c r="S228" s="278">
        <v>0.9681</v>
      </c>
      <c r="T228" s="139">
        <v>0.9841</v>
      </c>
      <c r="U228" s="358">
        <v>0.9872</v>
      </c>
      <c r="V228" s="388">
        <v>0.9656</v>
      </c>
      <c r="W228" s="275">
        <v>0.9653</v>
      </c>
      <c r="X228" s="275">
        <v>0.9718</v>
      </c>
      <c r="Y228" s="139">
        <v>0.9717</v>
      </c>
      <c r="Z228" s="139">
        <v>0.9712</v>
      </c>
      <c r="AA228" s="230">
        <v>0.9527</v>
      </c>
      <c r="AB228" s="139">
        <v>0.9527</v>
      </c>
      <c r="AC228" s="230">
        <v>0.9523</v>
      </c>
    </row>
    <row r="229" s="56" customFormat="1" spans="2:29">
      <c r="B229" s="377" t="s">
        <v>452</v>
      </c>
      <c r="C229" s="87" t="s">
        <v>37</v>
      </c>
      <c r="D229" s="202">
        <v>0.6</v>
      </c>
      <c r="E229" s="379" t="s">
        <v>436</v>
      </c>
      <c r="F229" s="213">
        <v>40603</v>
      </c>
      <c r="G229" s="87"/>
      <c r="H229" s="309" t="s">
        <v>23</v>
      </c>
      <c r="I229" s="219" t="s">
        <v>23</v>
      </c>
      <c r="J229" s="219" t="s">
        <v>23</v>
      </c>
      <c r="K229" s="234" t="s">
        <v>23</v>
      </c>
      <c r="L229" s="219">
        <v>0.9704</v>
      </c>
      <c r="M229" s="219" t="s">
        <v>23</v>
      </c>
      <c r="N229" s="219" t="s">
        <v>23</v>
      </c>
      <c r="O229" s="219" t="s">
        <v>23</v>
      </c>
      <c r="P229" s="219" t="s">
        <v>23</v>
      </c>
      <c r="Q229" s="219" t="s">
        <v>23</v>
      </c>
      <c r="R229" s="219" t="s">
        <v>23</v>
      </c>
      <c r="S229" s="219" t="s">
        <v>23</v>
      </c>
      <c r="T229" s="219" t="s">
        <v>23</v>
      </c>
      <c r="U229" s="219" t="s">
        <v>23</v>
      </c>
      <c r="V229" s="234" t="s">
        <v>23</v>
      </c>
      <c r="W229" s="234" t="s">
        <v>23</v>
      </c>
      <c r="X229" s="234" t="s">
        <v>23</v>
      </c>
      <c r="Y229" s="219" t="s">
        <v>23</v>
      </c>
      <c r="Z229" s="219" t="s">
        <v>23</v>
      </c>
      <c r="AA229" s="219" t="s">
        <v>23</v>
      </c>
      <c r="AB229" s="219" t="s">
        <v>23</v>
      </c>
      <c r="AC229" s="219" t="s">
        <v>23</v>
      </c>
    </row>
    <row r="230" s="56" customFormat="1" spans="2:29">
      <c r="B230" s="222" t="s">
        <v>453</v>
      </c>
      <c r="C230" s="87" t="s">
        <v>77</v>
      </c>
      <c r="D230" s="202">
        <v>0.6</v>
      </c>
      <c r="E230" s="333" t="s">
        <v>454</v>
      </c>
      <c r="F230" s="213">
        <v>40603</v>
      </c>
      <c r="G230" s="87"/>
      <c r="H230" s="309" t="s">
        <v>23</v>
      </c>
      <c r="I230" s="219" t="s">
        <v>23</v>
      </c>
      <c r="J230" s="219" t="s">
        <v>23</v>
      </c>
      <c r="K230" s="234" t="s">
        <v>23</v>
      </c>
      <c r="L230" s="219">
        <v>0.9644</v>
      </c>
      <c r="M230" s="219" t="s">
        <v>23</v>
      </c>
      <c r="N230" s="219" t="s">
        <v>23</v>
      </c>
      <c r="O230" s="219" t="s">
        <v>23</v>
      </c>
      <c r="P230" s="219" t="s">
        <v>23</v>
      </c>
      <c r="Q230" s="219" t="s">
        <v>23</v>
      </c>
      <c r="R230" s="219" t="s">
        <v>23</v>
      </c>
      <c r="S230" s="219" t="s">
        <v>23</v>
      </c>
      <c r="T230" s="219" t="s">
        <v>23</v>
      </c>
      <c r="U230" s="219" t="s">
        <v>23</v>
      </c>
      <c r="V230" s="234" t="s">
        <v>23</v>
      </c>
      <c r="W230" s="234" t="s">
        <v>23</v>
      </c>
      <c r="X230" s="234" t="s">
        <v>23</v>
      </c>
      <c r="Y230" s="219" t="s">
        <v>23</v>
      </c>
      <c r="Z230" s="219" t="s">
        <v>23</v>
      </c>
      <c r="AA230" s="219" t="s">
        <v>23</v>
      </c>
      <c r="AB230" s="219" t="s">
        <v>23</v>
      </c>
      <c r="AC230" s="219" t="s">
        <v>23</v>
      </c>
    </row>
    <row r="231" s="56" customFormat="1" spans="2:29">
      <c r="B231" s="222" t="s">
        <v>455</v>
      </c>
      <c r="C231" s="87" t="s">
        <v>77</v>
      </c>
      <c r="D231" s="202">
        <v>0.5</v>
      </c>
      <c r="E231" s="379" t="s">
        <v>436</v>
      </c>
      <c r="F231" s="213">
        <v>40603</v>
      </c>
      <c r="G231" s="372" t="s">
        <v>326</v>
      </c>
      <c r="H231" s="309">
        <v>0.9342</v>
      </c>
      <c r="I231" s="219">
        <v>0.9325</v>
      </c>
      <c r="J231" s="219">
        <v>0.9468</v>
      </c>
      <c r="K231" s="234">
        <v>0.978</v>
      </c>
      <c r="L231" s="219">
        <v>0.9728</v>
      </c>
      <c r="M231" s="139">
        <v>0.9786</v>
      </c>
      <c r="N231" s="139">
        <v>0.9575</v>
      </c>
      <c r="O231" s="139">
        <v>0.9111</v>
      </c>
      <c r="P231" s="139">
        <v>0.985</v>
      </c>
      <c r="Q231" s="278">
        <v>0.98</v>
      </c>
      <c r="R231" s="278">
        <v>0.9716</v>
      </c>
      <c r="S231" s="278">
        <v>0.964</v>
      </c>
      <c r="T231" s="139">
        <v>0.9971</v>
      </c>
      <c r="U231" s="139">
        <v>0.9645</v>
      </c>
      <c r="V231" s="229">
        <v>0.9991</v>
      </c>
      <c r="W231" s="275">
        <v>0.9258</v>
      </c>
      <c r="X231" s="275">
        <v>0.9863</v>
      </c>
      <c r="Y231" s="139">
        <v>0.9867</v>
      </c>
      <c r="Z231" s="139">
        <v>0.9721</v>
      </c>
      <c r="AA231" s="230">
        <v>0.9947</v>
      </c>
      <c r="AB231" s="139">
        <v>0.9273</v>
      </c>
      <c r="AC231" s="230">
        <v>0.9273</v>
      </c>
    </row>
    <row r="232" s="56" customFormat="1" spans="2:29">
      <c r="B232" s="377" t="s">
        <v>456</v>
      </c>
      <c r="C232" s="87" t="s">
        <v>37</v>
      </c>
      <c r="D232" s="202">
        <v>0.6</v>
      </c>
      <c r="E232" s="379" t="s">
        <v>436</v>
      </c>
      <c r="F232" s="213">
        <v>40603</v>
      </c>
      <c r="G232" s="380" t="s">
        <v>326</v>
      </c>
      <c r="H232" s="309">
        <v>0.9645</v>
      </c>
      <c r="I232" s="219">
        <v>0.9639</v>
      </c>
      <c r="J232" s="219">
        <v>0.9804</v>
      </c>
      <c r="K232" s="234">
        <v>0.9659</v>
      </c>
      <c r="L232" s="219">
        <v>0.9976</v>
      </c>
      <c r="M232" s="139">
        <v>0.9702</v>
      </c>
      <c r="N232" s="139">
        <v>0.9701</v>
      </c>
      <c r="O232" s="139">
        <v>0.9656</v>
      </c>
      <c r="P232" s="139">
        <v>0.9534</v>
      </c>
      <c r="Q232" s="278">
        <v>0.9532</v>
      </c>
      <c r="R232" s="278">
        <v>0.9689</v>
      </c>
      <c r="S232" s="278">
        <v>0.968</v>
      </c>
      <c r="T232" s="139">
        <v>0.9672</v>
      </c>
      <c r="U232" s="139">
        <v>0.9936</v>
      </c>
      <c r="V232" s="229">
        <v>0.9907</v>
      </c>
      <c r="W232" s="275">
        <v>0.9933</v>
      </c>
      <c r="X232" s="275">
        <v>0.9932</v>
      </c>
      <c r="Y232" s="139">
        <v>0.994</v>
      </c>
      <c r="Z232" s="139">
        <v>0.9729</v>
      </c>
      <c r="AA232" s="230">
        <v>0.9469</v>
      </c>
      <c r="AB232" s="139">
        <v>0.9888</v>
      </c>
      <c r="AC232" s="230">
        <v>0.9826</v>
      </c>
    </row>
    <row r="233" s="56" customFormat="1" spans="2:29">
      <c r="B233" s="377" t="s">
        <v>457</v>
      </c>
      <c r="C233" s="87" t="s">
        <v>37</v>
      </c>
      <c r="D233" s="202">
        <v>0.6</v>
      </c>
      <c r="E233" s="310" t="s">
        <v>458</v>
      </c>
      <c r="F233" s="213">
        <v>40603</v>
      </c>
      <c r="G233" s="87"/>
      <c r="H233" s="309">
        <v>0.9928</v>
      </c>
      <c r="I233" s="219">
        <v>0.993</v>
      </c>
      <c r="J233" s="219">
        <v>0.9737</v>
      </c>
      <c r="K233" s="234">
        <v>0.9738</v>
      </c>
      <c r="L233" s="219" t="s">
        <v>23</v>
      </c>
      <c r="M233" s="139">
        <v>0.9731</v>
      </c>
      <c r="N233" s="139">
        <v>0.9914</v>
      </c>
      <c r="O233" s="139">
        <v>0.9915</v>
      </c>
      <c r="P233" s="139">
        <v>0.9931</v>
      </c>
      <c r="Q233" s="278">
        <v>0.98</v>
      </c>
      <c r="R233" s="278">
        <v>0.9801</v>
      </c>
      <c r="S233" s="278">
        <v>0.985</v>
      </c>
      <c r="T233" s="139">
        <v>0.9648</v>
      </c>
      <c r="U233" s="139">
        <v>0.9645</v>
      </c>
      <c r="V233" s="229">
        <v>0.9918</v>
      </c>
      <c r="W233" s="275">
        <v>0.9916</v>
      </c>
      <c r="X233" s="275">
        <v>0.9622</v>
      </c>
      <c r="Y233" s="139">
        <v>0.9534</v>
      </c>
      <c r="Z233" s="139">
        <v>0.9721</v>
      </c>
      <c r="AA233" s="230">
        <v>0.9469</v>
      </c>
      <c r="AB233" s="139">
        <v>0.9765</v>
      </c>
      <c r="AC233" s="230">
        <v>1.1341</v>
      </c>
    </row>
    <row r="234" s="56" customFormat="1" spans="2:29">
      <c r="B234" s="222" t="s">
        <v>459</v>
      </c>
      <c r="C234" s="87" t="s">
        <v>77</v>
      </c>
      <c r="D234" s="202">
        <v>0.6</v>
      </c>
      <c r="E234" s="378" t="s">
        <v>460</v>
      </c>
      <c r="F234" s="213">
        <v>40603</v>
      </c>
      <c r="G234" s="87"/>
      <c r="H234" s="309">
        <v>0.9976</v>
      </c>
      <c r="I234" s="219">
        <v>0.9977</v>
      </c>
      <c r="J234" s="219">
        <v>0.9977</v>
      </c>
      <c r="K234" s="234">
        <v>0.9974</v>
      </c>
      <c r="L234" s="219" t="s">
        <v>23</v>
      </c>
      <c r="M234" s="139">
        <v>0.9581</v>
      </c>
      <c r="N234" s="139">
        <v>0.9574</v>
      </c>
      <c r="O234" s="139">
        <v>0.9578</v>
      </c>
      <c r="P234" s="139">
        <v>0.9974</v>
      </c>
      <c r="Q234" s="278">
        <v>0.9979</v>
      </c>
      <c r="R234" s="278">
        <v>0.9979</v>
      </c>
      <c r="S234" s="278">
        <v>0.997</v>
      </c>
      <c r="T234" s="139">
        <v>0.9979</v>
      </c>
      <c r="U234" s="139">
        <v>1</v>
      </c>
      <c r="V234" s="229">
        <v>0.999</v>
      </c>
      <c r="W234" s="275">
        <v>0.999</v>
      </c>
      <c r="X234" s="275">
        <v>1</v>
      </c>
      <c r="Y234" s="139">
        <v>1</v>
      </c>
      <c r="Z234" s="139">
        <v>0.982</v>
      </c>
      <c r="AA234" s="230">
        <v>1</v>
      </c>
      <c r="AB234" s="139">
        <v>1</v>
      </c>
      <c r="AC234" s="230">
        <v>0.9987</v>
      </c>
    </row>
    <row r="235" s="56" customFormat="1" hidden="1" spans="2:29">
      <c r="B235" s="222" t="s">
        <v>461</v>
      </c>
      <c r="C235" s="87" t="s">
        <v>158</v>
      </c>
      <c r="D235" s="202">
        <v>0.6</v>
      </c>
      <c r="E235" s="310" t="s">
        <v>462</v>
      </c>
      <c r="F235" s="213">
        <v>40603</v>
      </c>
      <c r="G235" s="87"/>
      <c r="H235" s="309" t="s">
        <v>23</v>
      </c>
      <c r="I235" s="219" t="s">
        <v>23</v>
      </c>
      <c r="J235" s="219" t="s">
        <v>23</v>
      </c>
      <c r="K235" s="234" t="s">
        <v>23</v>
      </c>
      <c r="L235" s="219">
        <v>0.9979</v>
      </c>
      <c r="M235" s="219" t="s">
        <v>23</v>
      </c>
      <c r="N235" s="219" t="s">
        <v>23</v>
      </c>
      <c r="O235" s="219" t="s">
        <v>23</v>
      </c>
      <c r="P235" s="219" t="s">
        <v>23</v>
      </c>
      <c r="Q235" s="219" t="s">
        <v>23</v>
      </c>
      <c r="R235" s="219" t="s">
        <v>23</v>
      </c>
      <c r="S235" s="219" t="s">
        <v>23</v>
      </c>
      <c r="T235" s="219" t="s">
        <v>23</v>
      </c>
      <c r="U235" s="219" t="s">
        <v>23</v>
      </c>
      <c r="V235" s="234" t="s">
        <v>23</v>
      </c>
      <c r="W235" s="234" t="s">
        <v>23</v>
      </c>
      <c r="X235" s="234" t="s">
        <v>23</v>
      </c>
      <c r="Y235" s="219" t="s">
        <v>23</v>
      </c>
      <c r="Z235" s="219" t="s">
        <v>23</v>
      </c>
      <c r="AA235" s="219" t="s">
        <v>23</v>
      </c>
      <c r="AB235" s="219" t="s">
        <v>23</v>
      </c>
      <c r="AC235" s="219" t="s">
        <v>23</v>
      </c>
    </row>
    <row r="236" spans="2:40">
      <c r="B236" s="222" t="s">
        <v>463</v>
      </c>
      <c r="C236" s="87" t="s">
        <v>77</v>
      </c>
      <c r="D236" s="202">
        <v>0.6</v>
      </c>
      <c r="E236" s="378" t="s">
        <v>464</v>
      </c>
      <c r="F236" s="213">
        <v>40603</v>
      </c>
      <c r="G236" s="87"/>
      <c r="H236" s="381">
        <v>0.8977</v>
      </c>
      <c r="I236" s="385">
        <v>0.8812</v>
      </c>
      <c r="J236" s="385">
        <v>0.8861</v>
      </c>
      <c r="K236" s="385">
        <v>0.8904</v>
      </c>
      <c r="L236" s="386">
        <v>0</v>
      </c>
      <c r="M236" s="139">
        <v>0.9838</v>
      </c>
      <c r="N236" s="139">
        <v>0.991</v>
      </c>
      <c r="O236" s="139">
        <v>0.9808</v>
      </c>
      <c r="P236" s="275">
        <v>0.9978</v>
      </c>
      <c r="Q236" s="139">
        <v>0.9993</v>
      </c>
      <c r="R236" s="139">
        <v>0.9926</v>
      </c>
      <c r="S236" s="278">
        <v>0.9922</v>
      </c>
      <c r="T236" s="139">
        <v>0.9923</v>
      </c>
      <c r="U236" s="139">
        <v>0.9853</v>
      </c>
      <c r="V236" s="229">
        <v>0.9837</v>
      </c>
      <c r="W236" s="275">
        <v>0.9915</v>
      </c>
      <c r="X236" s="275">
        <v>0.9667</v>
      </c>
      <c r="Y236" s="139">
        <v>0.9656</v>
      </c>
      <c r="Z236" s="139">
        <v>0.9656</v>
      </c>
      <c r="AA236" s="230">
        <v>0.9648</v>
      </c>
      <c r="AB236" s="139">
        <v>0.965</v>
      </c>
      <c r="AC236" s="230">
        <v>0.9645</v>
      </c>
      <c r="AD236" s="56"/>
      <c r="AE236" s="56"/>
      <c r="AF236" s="56"/>
      <c r="AG236" s="56"/>
      <c r="AH236" s="56"/>
      <c r="AI236" s="56"/>
      <c r="AJ236" s="56"/>
      <c r="AK236" s="56"/>
      <c r="AL236" s="56"/>
      <c r="AM236" s="56"/>
      <c r="AN236" s="56"/>
    </row>
    <row r="237" s="56" customFormat="1" spans="2:29">
      <c r="B237" s="222" t="s">
        <v>465</v>
      </c>
      <c r="C237" s="87" t="s">
        <v>77</v>
      </c>
      <c r="D237" s="202">
        <v>0.6</v>
      </c>
      <c r="E237" s="379" t="s">
        <v>436</v>
      </c>
      <c r="F237" s="213">
        <v>40603</v>
      </c>
      <c r="G237" s="87"/>
      <c r="H237" s="309" t="s">
        <v>23</v>
      </c>
      <c r="I237" s="219" t="s">
        <v>23</v>
      </c>
      <c r="J237" s="219" t="s">
        <v>23</v>
      </c>
      <c r="K237" s="234" t="s">
        <v>23</v>
      </c>
      <c r="L237" s="219">
        <v>1</v>
      </c>
      <c r="M237" s="219" t="s">
        <v>23</v>
      </c>
      <c r="N237" s="219" t="s">
        <v>23</v>
      </c>
      <c r="O237" s="219" t="s">
        <v>23</v>
      </c>
      <c r="P237" s="219" t="s">
        <v>23</v>
      </c>
      <c r="Q237" s="219" t="s">
        <v>23</v>
      </c>
      <c r="R237" s="219" t="s">
        <v>23</v>
      </c>
      <c r="S237" s="219" t="s">
        <v>23</v>
      </c>
      <c r="T237" s="219" t="s">
        <v>23</v>
      </c>
      <c r="U237" s="219" t="s">
        <v>23</v>
      </c>
      <c r="V237" s="234" t="s">
        <v>23</v>
      </c>
      <c r="W237" s="234" t="s">
        <v>23</v>
      </c>
      <c r="X237" s="234" t="s">
        <v>23</v>
      </c>
      <c r="Y237" s="219" t="s">
        <v>23</v>
      </c>
      <c r="Z237" s="219" t="s">
        <v>23</v>
      </c>
      <c r="AA237" s="219" t="s">
        <v>23</v>
      </c>
      <c r="AB237" s="219" t="s">
        <v>23</v>
      </c>
      <c r="AC237" s="219" t="s">
        <v>23</v>
      </c>
    </row>
    <row r="238" s="56" customFormat="1" hidden="1" spans="2:29">
      <c r="B238" s="87" t="s">
        <v>466</v>
      </c>
      <c r="C238" s="87" t="s">
        <v>158</v>
      </c>
      <c r="D238" s="88">
        <v>50</v>
      </c>
      <c r="E238" s="233"/>
      <c r="F238" s="213" t="s">
        <v>467</v>
      </c>
      <c r="G238" s="87"/>
      <c r="H238" s="309">
        <v>0.9975</v>
      </c>
      <c r="I238" s="219">
        <v>0.9977</v>
      </c>
      <c r="J238" s="219">
        <v>0.9977</v>
      </c>
      <c r="K238" s="234">
        <v>0.9977</v>
      </c>
      <c r="L238" s="219" t="s">
        <v>23</v>
      </c>
      <c r="M238" s="139">
        <v>0.9979</v>
      </c>
      <c r="N238" s="139">
        <v>1</v>
      </c>
      <c r="O238" s="139">
        <v>1</v>
      </c>
      <c r="P238" s="139">
        <v>1</v>
      </c>
      <c r="Q238" s="278">
        <v>1</v>
      </c>
      <c r="R238" s="278">
        <v>1</v>
      </c>
      <c r="S238" s="355">
        <v>0</v>
      </c>
      <c r="T238" s="139">
        <v>1</v>
      </c>
      <c r="U238" s="344">
        <v>0</v>
      </c>
      <c r="V238" s="229">
        <v>1</v>
      </c>
      <c r="W238" s="275">
        <v>1</v>
      </c>
      <c r="X238" s="348">
        <v>0</v>
      </c>
      <c r="Y238" s="139">
        <v>1</v>
      </c>
      <c r="Z238" s="139">
        <v>1</v>
      </c>
      <c r="AA238" s="230">
        <v>1</v>
      </c>
      <c r="AB238" s="139">
        <v>1</v>
      </c>
      <c r="AC238" s="230">
        <v>1</v>
      </c>
    </row>
    <row r="239" s="56" customFormat="1" hidden="1" spans="2:29">
      <c r="B239" s="87" t="s">
        <v>468</v>
      </c>
      <c r="C239" s="87" t="s">
        <v>158</v>
      </c>
      <c r="D239" s="88">
        <v>60</v>
      </c>
      <c r="E239" s="233"/>
      <c r="F239" s="213" t="s">
        <v>467</v>
      </c>
      <c r="G239" s="87"/>
      <c r="H239" s="309" t="s">
        <v>23</v>
      </c>
      <c r="I239" s="219" t="s">
        <v>23</v>
      </c>
      <c r="J239" s="219" t="s">
        <v>23</v>
      </c>
      <c r="K239" s="234" t="s">
        <v>23</v>
      </c>
      <c r="L239" s="219" t="s">
        <v>23</v>
      </c>
      <c r="M239" s="219" t="s">
        <v>23</v>
      </c>
      <c r="N239" s="219" t="s">
        <v>23</v>
      </c>
      <c r="O239" s="219" t="s">
        <v>23</v>
      </c>
      <c r="P239" s="219" t="s">
        <v>23</v>
      </c>
      <c r="Q239" s="219" t="s">
        <v>23</v>
      </c>
      <c r="R239" s="219" t="s">
        <v>23</v>
      </c>
      <c r="S239" s="219" t="s">
        <v>23</v>
      </c>
      <c r="T239" s="219" t="s">
        <v>23</v>
      </c>
      <c r="U239" s="219" t="s">
        <v>23</v>
      </c>
      <c r="V239" s="234" t="s">
        <v>23</v>
      </c>
      <c r="W239" s="234" t="s">
        <v>23</v>
      </c>
      <c r="X239" s="234" t="s">
        <v>23</v>
      </c>
      <c r="Y239" s="219" t="s">
        <v>23</v>
      </c>
      <c r="Z239" s="219" t="s">
        <v>23</v>
      </c>
      <c r="AA239" s="219" t="s">
        <v>23</v>
      </c>
      <c r="AB239" s="219" t="s">
        <v>23</v>
      </c>
      <c r="AC239" s="219" t="s">
        <v>23</v>
      </c>
    </row>
    <row r="240" s="56" customFormat="1" hidden="1" spans="2:29">
      <c r="B240" s="87" t="s">
        <v>469</v>
      </c>
      <c r="C240" s="87" t="s">
        <v>158</v>
      </c>
      <c r="D240" s="88">
        <v>50</v>
      </c>
      <c r="E240" s="233"/>
      <c r="F240" s="213" t="s">
        <v>467</v>
      </c>
      <c r="G240" s="87" t="s">
        <v>470</v>
      </c>
      <c r="H240" s="309" t="s">
        <v>23</v>
      </c>
      <c r="I240" s="219" t="s">
        <v>23</v>
      </c>
      <c r="J240" s="219" t="s">
        <v>23</v>
      </c>
      <c r="K240" s="234" t="s">
        <v>23</v>
      </c>
      <c r="L240" s="219">
        <v>1</v>
      </c>
      <c r="M240" s="219" t="s">
        <v>23</v>
      </c>
      <c r="N240" s="219" t="s">
        <v>23</v>
      </c>
      <c r="O240" s="139">
        <v>1</v>
      </c>
      <c r="P240" s="139">
        <v>1</v>
      </c>
      <c r="Q240" s="278">
        <v>1</v>
      </c>
      <c r="R240" s="278">
        <v>1</v>
      </c>
      <c r="S240" s="278">
        <v>1</v>
      </c>
      <c r="T240" s="139">
        <v>1</v>
      </c>
      <c r="U240" s="139">
        <v>1</v>
      </c>
      <c r="V240" s="229">
        <v>1</v>
      </c>
      <c r="W240" s="275">
        <v>1</v>
      </c>
      <c r="X240" s="275">
        <v>1</v>
      </c>
      <c r="Y240" s="139">
        <v>1</v>
      </c>
      <c r="Z240" s="139">
        <v>1</v>
      </c>
      <c r="AA240" s="230">
        <v>1</v>
      </c>
      <c r="AB240" s="139">
        <v>1</v>
      </c>
      <c r="AC240" s="139">
        <v>1</v>
      </c>
    </row>
    <row r="241" s="56" customFormat="1" hidden="1" spans="2:29">
      <c r="B241" s="87" t="s">
        <v>471</v>
      </c>
      <c r="C241" s="87" t="s">
        <v>158</v>
      </c>
      <c r="D241" s="88">
        <v>60</v>
      </c>
      <c r="E241" s="233"/>
      <c r="F241" s="213" t="s">
        <v>467</v>
      </c>
      <c r="G241" s="87"/>
      <c r="H241" s="309" t="s">
        <v>23</v>
      </c>
      <c r="I241" s="219" t="s">
        <v>23</v>
      </c>
      <c r="J241" s="219" t="s">
        <v>23</v>
      </c>
      <c r="K241" s="234" t="s">
        <v>23</v>
      </c>
      <c r="L241" s="219" t="s">
        <v>23</v>
      </c>
      <c r="M241" s="219" t="s">
        <v>23</v>
      </c>
      <c r="N241" s="219" t="s">
        <v>23</v>
      </c>
      <c r="O241" s="219" t="s">
        <v>23</v>
      </c>
      <c r="P241" s="219" t="s">
        <v>23</v>
      </c>
      <c r="Q241" s="219" t="s">
        <v>23</v>
      </c>
      <c r="R241" s="219" t="s">
        <v>23</v>
      </c>
      <c r="S241" s="219" t="s">
        <v>23</v>
      </c>
      <c r="T241" s="219" t="s">
        <v>23</v>
      </c>
      <c r="U241" s="219" t="s">
        <v>23</v>
      </c>
      <c r="V241" s="234" t="s">
        <v>23</v>
      </c>
      <c r="W241" s="234" t="s">
        <v>23</v>
      </c>
      <c r="X241" s="234" t="s">
        <v>23</v>
      </c>
      <c r="Y241" s="219" t="s">
        <v>23</v>
      </c>
      <c r="Z241" s="219" t="s">
        <v>23</v>
      </c>
      <c r="AA241" s="219" t="s">
        <v>23</v>
      </c>
      <c r="AB241" s="219" t="s">
        <v>23</v>
      </c>
      <c r="AC241" s="219" t="s">
        <v>23</v>
      </c>
    </row>
    <row r="242" s="56" customFormat="1" hidden="1" spans="2:29">
      <c r="B242" s="87" t="s">
        <v>472</v>
      </c>
      <c r="C242" s="87" t="s">
        <v>158</v>
      </c>
      <c r="D242" s="88">
        <v>60</v>
      </c>
      <c r="E242" s="233"/>
      <c r="F242" s="213" t="s">
        <v>467</v>
      </c>
      <c r="G242" s="87"/>
      <c r="H242" s="309">
        <v>1</v>
      </c>
      <c r="I242" s="219">
        <v>1</v>
      </c>
      <c r="J242" s="219">
        <v>1</v>
      </c>
      <c r="K242" s="234">
        <v>1</v>
      </c>
      <c r="L242" s="219">
        <v>1</v>
      </c>
      <c r="M242" s="139">
        <v>1</v>
      </c>
      <c r="N242" s="139">
        <v>1</v>
      </c>
      <c r="O242" s="139">
        <v>1</v>
      </c>
      <c r="P242" s="139">
        <v>1</v>
      </c>
      <c r="Q242" s="278">
        <v>1</v>
      </c>
      <c r="R242" s="278">
        <v>1</v>
      </c>
      <c r="S242" s="278">
        <v>1</v>
      </c>
      <c r="T242" s="139">
        <v>1</v>
      </c>
      <c r="U242" s="139">
        <v>1</v>
      </c>
      <c r="V242" s="229">
        <v>1</v>
      </c>
      <c r="W242" s="275">
        <v>1</v>
      </c>
      <c r="X242" s="275">
        <v>1</v>
      </c>
      <c r="Y242" s="139">
        <v>1</v>
      </c>
      <c r="Z242" s="139">
        <v>1</v>
      </c>
      <c r="AA242" s="230">
        <v>1</v>
      </c>
      <c r="AB242" s="139">
        <v>1</v>
      </c>
      <c r="AC242" s="139">
        <v>1</v>
      </c>
    </row>
    <row r="243" s="56" customFormat="1" hidden="1" spans="2:29">
      <c r="B243" s="87" t="s">
        <v>473</v>
      </c>
      <c r="C243" s="87" t="s">
        <v>158</v>
      </c>
      <c r="D243" s="88">
        <v>60</v>
      </c>
      <c r="E243" s="233"/>
      <c r="F243" s="213" t="s">
        <v>467</v>
      </c>
      <c r="G243" s="87"/>
      <c r="H243" s="309" t="s">
        <v>23</v>
      </c>
      <c r="I243" s="219" t="s">
        <v>23</v>
      </c>
      <c r="J243" s="219" t="s">
        <v>23</v>
      </c>
      <c r="K243" s="234" t="s">
        <v>23</v>
      </c>
      <c r="L243" s="219"/>
      <c r="M243" s="219" t="s">
        <v>23</v>
      </c>
      <c r="N243" s="219" t="s">
        <v>23</v>
      </c>
      <c r="O243" s="219" t="s">
        <v>23</v>
      </c>
      <c r="P243" s="219" t="s">
        <v>23</v>
      </c>
      <c r="Q243" s="219" t="s">
        <v>23</v>
      </c>
      <c r="R243" s="219" t="s">
        <v>23</v>
      </c>
      <c r="S243" s="219" t="s">
        <v>23</v>
      </c>
      <c r="T243" s="219" t="s">
        <v>23</v>
      </c>
      <c r="U243" s="219" t="s">
        <v>23</v>
      </c>
      <c r="V243" s="234" t="s">
        <v>23</v>
      </c>
      <c r="W243" s="234" t="s">
        <v>23</v>
      </c>
      <c r="X243" s="234" t="s">
        <v>23</v>
      </c>
      <c r="Y243" s="219" t="s">
        <v>23</v>
      </c>
      <c r="Z243" s="219" t="s">
        <v>23</v>
      </c>
      <c r="AA243" s="219" t="s">
        <v>23</v>
      </c>
      <c r="AB243" s="219" t="s">
        <v>23</v>
      </c>
      <c r="AC243" s="219" t="s">
        <v>23</v>
      </c>
    </row>
    <row r="245" spans="2:12">
      <c r="B245" s="382" t="s">
        <v>474</v>
      </c>
      <c r="L245" s="387"/>
    </row>
    <row r="246" hidden="1" spans="2:12">
      <c r="B246" s="383" t="s">
        <v>475</v>
      </c>
      <c r="L246" s="387"/>
    </row>
    <row r="247" hidden="1" spans="2:12">
      <c r="B247" s="384" t="s">
        <v>476</v>
      </c>
      <c r="L247" s="387"/>
    </row>
    <row r="248" ht="17.25" customHeight="1" spans="2:12">
      <c r="B248" s="382" t="s">
        <v>477</v>
      </c>
      <c r="L248" s="387"/>
    </row>
  </sheetData>
  <sheetProtection password="FBAF" sheet="1" objects="1" scenarios="1"/>
  <hyperlinks>
    <hyperlink ref="AE7" r:id="rId4" display="www.dbp.gov.my"/>
    <hyperlink ref="AE205" r:id="rId5" display="www.perkeso.gov.my/ (Social Security Organisation (SOCSO) was established in 1971 under the Ministry of Human Resources (formerly known as Ministry of Labour) with the aim to administer, enforce and implement the Employees)"/>
    <hyperlink ref="AE208" r:id="rId6" display="www.risda.gov.my/‎  (RISDA adalah sebuah Badan Berkanun Persekutuan di bawah Kementerian Kemajuan Luar Bandar dan Wilayah (KKLW) dan ditubuhkan pada 1 Januari 1973 di bawah kuasa yang diluluskan oleh Parlimen)"/>
    <hyperlink ref="AE212" r:id="rId7" display="www.ssm.com.my/ (di bawah Kementerian Perdagangan Dalam Negeri, Koperasi dan Kepenggunaan Malaysia.)"/>
    <hyperlink ref="AE213" r:id="rId8" display="www.st.gov.my/ (Malaysian Government has established the Energy Commission)"/>
    <hyperlink ref="AE168" r:id="rId9" display="www.matrade.gov.my/‎ (Under Ministry of Trade)"/>
    <hyperlink ref="AE171" r:id="rId10" display="http://www.samb.com.my"/>
  </hyperlinks>
  <pageMargins left="0" right="0" top="1" bottom="1" header="0.5" footer="0.5"/>
  <pageSetup paperSize="1" scale="85" orientation="portrait"/>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V314"/>
  <sheetViews>
    <sheetView tabSelected="1" topLeftCell="A73" workbookViewId="0">
      <pane xSplit="3" topLeftCell="AD1" activePane="topRight" state="frozen"/>
      <selection/>
      <selection pane="topRight" activeCell="AG147" sqref="AG147"/>
    </sheetView>
  </sheetViews>
  <sheetFormatPr defaultColWidth="9.14285714285714" defaultRowHeight="14.25"/>
  <cols>
    <col min="1" max="1" width="5.14285714285714" style="56" hidden="1" customWidth="1"/>
    <col min="2" max="2" width="69.5714285714286" style="56" customWidth="1"/>
    <col min="3" max="3" width="9.85714285714286" style="56" customWidth="1"/>
    <col min="4" max="4" width="9.42857142857143" style="207" hidden="1" customWidth="1"/>
    <col min="5" max="5" width="42.8571428571429" style="56" hidden="1" customWidth="1"/>
    <col min="6" max="6" width="11.5714285714286" style="208" hidden="1" customWidth="1"/>
    <col min="7" max="11" width="9.14285714285714" style="242" hidden="1" customWidth="1"/>
    <col min="12" max="12" width="9.14285714285714" style="243" hidden="1" customWidth="1"/>
    <col min="13" max="13" width="9.14285714285714" style="176" hidden="1" customWidth="1"/>
    <col min="14" max="14" width="9.28571428571429" style="176" hidden="1" customWidth="1"/>
    <col min="15" max="19" width="9.14285714285714" style="56" hidden="1" customWidth="1"/>
    <col min="20" max="20" width="9.14285714285714" style="244" hidden="1" customWidth="1"/>
    <col min="21" max="22" width="9.14285714285714" style="56" hidden="1" customWidth="1"/>
    <col min="23" max="28" width="10.2857142857143" style="56" hidden="1" customWidth="1"/>
    <col min="29" max="29" width="9.14285714285714" style="220" hidden="1" customWidth="1"/>
    <col min="30" max="38" width="9.14285714285714" style="220" customWidth="1"/>
    <col min="39" max="255" width="9.14285714285714" style="220"/>
    <col min="256" max="16384" width="9.14285714285714" style="56"/>
  </cols>
  <sheetData>
    <row r="1" spans="2:2">
      <c r="B1" s="6" t="s">
        <v>478</v>
      </c>
    </row>
    <row r="3" ht="15" spans="2:28">
      <c r="B3" s="8" t="s">
        <v>1</v>
      </c>
      <c r="C3" s="245" t="s">
        <v>2</v>
      </c>
      <c r="D3" s="69" t="s">
        <v>479</v>
      </c>
      <c r="E3" s="246" t="s">
        <v>480</v>
      </c>
      <c r="F3" s="247" t="s">
        <v>481</v>
      </c>
      <c r="G3" s="248" t="s">
        <v>7</v>
      </c>
      <c r="H3" s="249" t="s">
        <v>8</v>
      </c>
      <c r="I3" s="249" t="s">
        <v>9</v>
      </c>
      <c r="J3" s="249" t="s">
        <v>10</v>
      </c>
      <c r="K3" s="249" t="s">
        <v>11</v>
      </c>
      <c r="L3" s="270" t="s">
        <v>482</v>
      </c>
      <c r="M3" s="270" t="s">
        <v>13</v>
      </c>
      <c r="N3" s="271" t="s">
        <v>14</v>
      </c>
      <c r="O3" s="272" t="s">
        <v>15</v>
      </c>
      <c r="P3" s="273" t="s">
        <v>16</v>
      </c>
      <c r="Q3" s="272" t="s">
        <v>17</v>
      </c>
      <c r="R3" s="273" t="s">
        <v>18</v>
      </c>
      <c r="S3" s="282" t="s">
        <v>19</v>
      </c>
      <c r="T3" s="283" t="s">
        <v>8</v>
      </c>
      <c r="U3" s="284" t="s">
        <v>9</v>
      </c>
      <c r="V3" s="285" t="s">
        <v>10</v>
      </c>
      <c r="W3" s="286" t="s">
        <v>11</v>
      </c>
      <c r="X3" s="282" t="s">
        <v>12</v>
      </c>
      <c r="Y3" s="282" t="s">
        <v>13</v>
      </c>
      <c r="Z3" s="273" t="s">
        <v>14</v>
      </c>
      <c r="AA3" s="273" t="s">
        <v>15</v>
      </c>
      <c r="AB3" s="297" t="s">
        <v>16</v>
      </c>
    </row>
    <row r="4" ht="15" spans="2:28">
      <c r="B4" s="250" t="s">
        <v>483</v>
      </c>
      <c r="C4" s="87" t="s">
        <v>484</v>
      </c>
      <c r="D4" s="88" t="s">
        <v>485</v>
      </c>
      <c r="E4" s="251"/>
      <c r="F4" s="213">
        <v>40603</v>
      </c>
      <c r="G4" s="252" t="s">
        <v>23</v>
      </c>
      <c r="H4" s="253" t="s">
        <v>23</v>
      </c>
      <c r="I4" s="253" t="s">
        <v>23</v>
      </c>
      <c r="J4" s="253" t="s">
        <v>23</v>
      </c>
      <c r="K4" s="274" t="s">
        <v>23</v>
      </c>
      <c r="L4" s="192" t="s">
        <v>23</v>
      </c>
      <c r="M4" s="192" t="s">
        <v>23</v>
      </c>
      <c r="N4" s="192" t="s">
        <v>23</v>
      </c>
      <c r="O4" s="193" t="s">
        <v>23</v>
      </c>
      <c r="P4" s="192" t="s">
        <v>23</v>
      </c>
      <c r="Q4" s="193" t="s">
        <v>23</v>
      </c>
      <c r="R4" s="253" t="s">
        <v>23</v>
      </c>
      <c r="S4" s="192" t="s">
        <v>23</v>
      </c>
      <c r="T4" s="287" t="s">
        <v>23</v>
      </c>
      <c r="U4" s="287" t="s">
        <v>23</v>
      </c>
      <c r="V4" s="287" t="s">
        <v>23</v>
      </c>
      <c r="W4" s="288" t="s">
        <v>23</v>
      </c>
      <c r="X4" s="287" t="s">
        <v>23</v>
      </c>
      <c r="Y4" s="287" t="s">
        <v>23</v>
      </c>
      <c r="Z4" s="287" t="s">
        <v>23</v>
      </c>
      <c r="AA4" s="287" t="s">
        <v>23</v>
      </c>
      <c r="AB4" s="298" t="s">
        <v>23</v>
      </c>
    </row>
    <row r="5" spans="2:28">
      <c r="B5" s="250" t="s">
        <v>486</v>
      </c>
      <c r="C5" s="87" t="s">
        <v>484</v>
      </c>
      <c r="D5" s="88" t="s">
        <v>487</v>
      </c>
      <c r="E5" s="254"/>
      <c r="F5" s="213">
        <v>40603</v>
      </c>
      <c r="G5" s="214" t="s">
        <v>23</v>
      </c>
      <c r="H5" s="90" t="s">
        <v>23</v>
      </c>
      <c r="I5" s="90" t="s">
        <v>23</v>
      </c>
      <c r="J5" s="90" t="s">
        <v>23</v>
      </c>
      <c r="K5" s="135" t="s">
        <v>23</v>
      </c>
      <c r="L5" s="219" t="s">
        <v>23</v>
      </c>
      <c r="M5" s="219" t="s">
        <v>23</v>
      </c>
      <c r="N5" s="219" t="s">
        <v>23</v>
      </c>
      <c r="O5" s="234" t="s">
        <v>23</v>
      </c>
      <c r="P5" s="219" t="s">
        <v>23</v>
      </c>
      <c r="Q5" s="234" t="s">
        <v>23</v>
      </c>
      <c r="R5" s="219" t="s">
        <v>23</v>
      </c>
      <c r="S5" s="219" t="s">
        <v>23</v>
      </c>
      <c r="T5" s="277" t="s">
        <v>23</v>
      </c>
      <c r="U5" s="277" t="s">
        <v>23</v>
      </c>
      <c r="V5" s="277" t="s">
        <v>23</v>
      </c>
      <c r="W5" s="289" t="s">
        <v>23</v>
      </c>
      <c r="X5" s="277" t="s">
        <v>23</v>
      </c>
      <c r="Y5" s="277" t="s">
        <v>23</v>
      </c>
      <c r="Z5" s="277" t="s">
        <v>23</v>
      </c>
      <c r="AA5" s="277" t="s">
        <v>23</v>
      </c>
      <c r="AB5" s="289" t="s">
        <v>23</v>
      </c>
    </row>
    <row r="6" spans="2:28">
      <c r="B6" s="250" t="s">
        <v>488</v>
      </c>
      <c r="C6" s="87" t="s">
        <v>21</v>
      </c>
      <c r="D6" s="88">
        <v>60</v>
      </c>
      <c r="E6" s="255"/>
      <c r="F6" s="213">
        <v>40603</v>
      </c>
      <c r="G6" s="218">
        <v>1</v>
      </c>
      <c r="H6" s="219">
        <v>1</v>
      </c>
      <c r="I6" s="219">
        <v>0.9369</v>
      </c>
      <c r="J6" s="234">
        <v>0.8668</v>
      </c>
      <c r="K6" s="219">
        <v>0.8668</v>
      </c>
      <c r="L6" s="139">
        <v>0.868</v>
      </c>
      <c r="M6" s="139">
        <v>0.7082</v>
      </c>
      <c r="N6" s="139">
        <v>0.7289</v>
      </c>
      <c r="O6" s="275">
        <v>0.8999</v>
      </c>
      <c r="P6" s="139">
        <v>0.8999</v>
      </c>
      <c r="Q6" s="275">
        <v>0.8999</v>
      </c>
      <c r="R6" s="139">
        <v>0.8959</v>
      </c>
      <c r="S6" s="139">
        <v>0.7179</v>
      </c>
      <c r="T6" s="139">
        <v>0</v>
      </c>
      <c r="U6" s="139">
        <v>0</v>
      </c>
      <c r="V6" s="139">
        <v>0</v>
      </c>
      <c r="W6" s="275">
        <v>0</v>
      </c>
      <c r="X6" s="139">
        <v>1</v>
      </c>
      <c r="Y6" s="139">
        <v>1</v>
      </c>
      <c r="Z6" s="139">
        <v>1</v>
      </c>
      <c r="AA6" s="139">
        <v>0.978</v>
      </c>
      <c r="AB6" s="275">
        <v>0.9014</v>
      </c>
    </row>
    <row r="7" spans="2:28">
      <c r="B7" s="250" t="s">
        <v>489</v>
      </c>
      <c r="C7" s="87" t="s">
        <v>484</v>
      </c>
      <c r="D7" s="88" t="s">
        <v>487</v>
      </c>
      <c r="E7" s="254"/>
      <c r="F7" s="213">
        <v>40603</v>
      </c>
      <c r="G7" s="214" t="s">
        <v>23</v>
      </c>
      <c r="H7" s="90" t="s">
        <v>23</v>
      </c>
      <c r="I7" s="90" t="s">
        <v>23</v>
      </c>
      <c r="J7" s="90" t="s">
        <v>23</v>
      </c>
      <c r="K7" s="135" t="s">
        <v>23</v>
      </c>
      <c r="L7" s="219" t="s">
        <v>23</v>
      </c>
      <c r="M7" s="219" t="s">
        <v>23</v>
      </c>
      <c r="N7" s="219" t="s">
        <v>23</v>
      </c>
      <c r="O7" s="234" t="s">
        <v>23</v>
      </c>
      <c r="P7" s="219" t="s">
        <v>23</v>
      </c>
      <c r="Q7" s="234" t="s">
        <v>23</v>
      </c>
      <c r="R7" s="219" t="s">
        <v>23</v>
      </c>
      <c r="S7" s="219" t="s">
        <v>23</v>
      </c>
      <c r="T7" s="219" t="s">
        <v>23</v>
      </c>
      <c r="U7" s="219" t="s">
        <v>23</v>
      </c>
      <c r="V7" s="219" t="s">
        <v>23</v>
      </c>
      <c r="W7" s="234" t="s">
        <v>23</v>
      </c>
      <c r="X7" s="219" t="s">
        <v>23</v>
      </c>
      <c r="Y7" s="219" t="s">
        <v>23</v>
      </c>
      <c r="Z7" s="219" t="s">
        <v>23</v>
      </c>
      <c r="AA7" s="219" t="s">
        <v>23</v>
      </c>
      <c r="AB7" s="234" t="s">
        <v>23</v>
      </c>
    </row>
    <row r="8" spans="1:256">
      <c r="A8" s="256"/>
      <c r="B8" s="250" t="s">
        <v>490</v>
      </c>
      <c r="C8" s="233" t="s">
        <v>21</v>
      </c>
      <c r="D8" s="88">
        <v>60</v>
      </c>
      <c r="E8" s="256" t="s">
        <v>491</v>
      </c>
      <c r="F8" s="256"/>
      <c r="G8" s="257"/>
      <c r="H8" s="258"/>
      <c r="I8" s="258"/>
      <c r="J8" s="258"/>
      <c r="K8" s="258"/>
      <c r="L8" s="258"/>
      <c r="M8" s="258"/>
      <c r="N8" s="258"/>
      <c r="O8" s="258"/>
      <c r="P8" s="258"/>
      <c r="Q8" s="258"/>
      <c r="R8" s="258"/>
      <c r="S8" s="258"/>
      <c r="T8" s="258"/>
      <c r="U8" s="258"/>
      <c r="V8" s="258"/>
      <c r="W8" s="290"/>
      <c r="X8" s="256"/>
      <c r="Y8" s="257"/>
      <c r="Z8" s="257"/>
      <c r="AA8" s="257"/>
      <c r="AB8" s="299"/>
      <c r="AC8" s="300"/>
      <c r="AD8" s="300"/>
      <c r="AE8" s="300"/>
      <c r="AF8" s="300"/>
      <c r="AG8" s="300"/>
      <c r="AH8" s="300"/>
      <c r="AI8" s="300"/>
      <c r="AJ8" s="300"/>
      <c r="AK8" s="300"/>
      <c r="AL8" s="300"/>
      <c r="AM8" s="300"/>
      <c r="AN8" s="300"/>
      <c r="AO8" s="300"/>
      <c r="AP8" s="300"/>
      <c r="AQ8" s="300"/>
      <c r="AR8" s="300"/>
      <c r="AS8" s="300"/>
      <c r="AT8" s="300"/>
      <c r="AU8" s="300"/>
      <c r="AV8" s="300"/>
      <c r="AW8" s="300"/>
      <c r="AX8" s="300"/>
      <c r="AY8" s="300"/>
      <c r="AZ8" s="300"/>
      <c r="BA8" s="300"/>
      <c r="BB8" s="300"/>
      <c r="BC8" s="300"/>
      <c r="BD8" s="300"/>
      <c r="BE8" s="300"/>
      <c r="BF8" s="300"/>
      <c r="BG8" s="300"/>
      <c r="BH8" s="300"/>
      <c r="BI8" s="300"/>
      <c r="BJ8" s="300"/>
      <c r="BK8" s="300"/>
      <c r="BL8" s="300"/>
      <c r="BM8" s="300"/>
      <c r="BN8" s="300"/>
      <c r="BO8" s="300"/>
      <c r="BP8" s="300"/>
      <c r="BQ8" s="300"/>
      <c r="BR8" s="300"/>
      <c r="BS8" s="300"/>
      <c r="BT8" s="300"/>
      <c r="BU8" s="300"/>
      <c r="BV8" s="300"/>
      <c r="BW8" s="300"/>
      <c r="BX8" s="300"/>
      <c r="BY8" s="300"/>
      <c r="BZ8" s="300"/>
      <c r="CA8" s="300"/>
      <c r="CB8" s="300"/>
      <c r="CC8" s="300"/>
      <c r="CD8" s="300"/>
      <c r="CE8" s="300"/>
      <c r="CF8" s="300"/>
      <c r="CG8" s="300"/>
      <c r="CH8" s="300"/>
      <c r="CI8" s="300"/>
      <c r="CJ8" s="300"/>
      <c r="CK8" s="300"/>
      <c r="CL8" s="300"/>
      <c r="CM8" s="300"/>
      <c r="CN8" s="300"/>
      <c r="CO8" s="300"/>
      <c r="CP8" s="300"/>
      <c r="CQ8" s="300"/>
      <c r="CR8" s="300"/>
      <c r="CS8" s="300"/>
      <c r="CT8" s="300"/>
      <c r="CU8" s="300"/>
      <c r="CV8" s="300"/>
      <c r="CW8" s="300"/>
      <c r="CX8" s="300"/>
      <c r="CY8" s="300"/>
      <c r="CZ8" s="300"/>
      <c r="DA8" s="300"/>
      <c r="DB8" s="300"/>
      <c r="DC8" s="300"/>
      <c r="DD8" s="300"/>
      <c r="DE8" s="300"/>
      <c r="DF8" s="300"/>
      <c r="DG8" s="300"/>
      <c r="DH8" s="300"/>
      <c r="DI8" s="300"/>
      <c r="DJ8" s="300"/>
      <c r="DK8" s="300"/>
      <c r="DL8" s="300"/>
      <c r="DM8" s="300"/>
      <c r="DN8" s="300"/>
      <c r="DO8" s="300"/>
      <c r="DP8" s="300"/>
      <c r="DQ8" s="300"/>
      <c r="DR8" s="300"/>
      <c r="DS8" s="300"/>
      <c r="DT8" s="300"/>
      <c r="DU8" s="300"/>
      <c r="DV8" s="300"/>
      <c r="DW8" s="300"/>
      <c r="DX8" s="300"/>
      <c r="DY8" s="300"/>
      <c r="DZ8" s="300"/>
      <c r="EA8" s="300"/>
      <c r="EB8" s="300"/>
      <c r="EC8" s="300"/>
      <c r="ED8" s="300"/>
      <c r="EE8" s="300"/>
      <c r="EF8" s="300"/>
      <c r="EG8" s="300"/>
      <c r="EH8" s="300"/>
      <c r="EI8" s="300"/>
      <c r="EJ8" s="300"/>
      <c r="EK8" s="300"/>
      <c r="EL8" s="300"/>
      <c r="EM8" s="300"/>
      <c r="EN8" s="300"/>
      <c r="EO8" s="300"/>
      <c r="EP8" s="300"/>
      <c r="EQ8" s="300"/>
      <c r="ER8" s="300"/>
      <c r="ES8" s="300"/>
      <c r="ET8" s="300"/>
      <c r="EU8" s="300"/>
      <c r="EV8" s="300"/>
      <c r="EW8" s="300"/>
      <c r="EX8" s="300"/>
      <c r="EY8" s="300"/>
      <c r="EZ8" s="300"/>
      <c r="FA8" s="300"/>
      <c r="FB8" s="300"/>
      <c r="FC8" s="300"/>
      <c r="FD8" s="300"/>
      <c r="FE8" s="300"/>
      <c r="FF8" s="300"/>
      <c r="FG8" s="300"/>
      <c r="FH8" s="300"/>
      <c r="FI8" s="300"/>
      <c r="FJ8" s="300"/>
      <c r="FK8" s="300"/>
      <c r="FL8" s="300"/>
      <c r="FM8" s="300"/>
      <c r="FN8" s="300"/>
      <c r="FO8" s="300"/>
      <c r="FP8" s="300"/>
      <c r="FQ8" s="300"/>
      <c r="FR8" s="300"/>
      <c r="FS8" s="300"/>
      <c r="FT8" s="300"/>
      <c r="FU8" s="300"/>
      <c r="FV8" s="300"/>
      <c r="FW8" s="300"/>
      <c r="FX8" s="300"/>
      <c r="FY8" s="300"/>
      <c r="FZ8" s="300"/>
      <c r="GA8" s="300"/>
      <c r="GB8" s="300"/>
      <c r="GC8" s="300"/>
      <c r="GD8" s="300"/>
      <c r="GE8" s="300"/>
      <c r="GF8" s="300"/>
      <c r="GG8" s="300"/>
      <c r="GH8" s="300"/>
      <c r="GI8" s="300"/>
      <c r="GJ8" s="300"/>
      <c r="GK8" s="300"/>
      <c r="GL8" s="300"/>
      <c r="GM8" s="300"/>
      <c r="GN8" s="300"/>
      <c r="GO8" s="300"/>
      <c r="GP8" s="300"/>
      <c r="GQ8" s="300"/>
      <c r="GR8" s="300"/>
      <c r="GS8" s="300"/>
      <c r="GT8" s="300"/>
      <c r="GU8" s="300"/>
      <c r="GV8" s="300"/>
      <c r="GW8" s="300"/>
      <c r="GX8" s="300"/>
      <c r="GY8" s="300"/>
      <c r="GZ8" s="300"/>
      <c r="HA8" s="300"/>
      <c r="HB8" s="300"/>
      <c r="HC8" s="300"/>
      <c r="HD8" s="300"/>
      <c r="HE8" s="300"/>
      <c r="HF8" s="300"/>
      <c r="HG8" s="300"/>
      <c r="HH8" s="300"/>
      <c r="HI8" s="300"/>
      <c r="HJ8" s="300"/>
      <c r="HK8" s="300"/>
      <c r="HL8" s="300"/>
      <c r="HM8" s="300"/>
      <c r="HN8" s="300"/>
      <c r="HO8" s="300"/>
      <c r="HP8" s="300"/>
      <c r="HQ8" s="300"/>
      <c r="HR8" s="300"/>
      <c r="HS8" s="300"/>
      <c r="HT8" s="300"/>
      <c r="HU8" s="300"/>
      <c r="HV8" s="300"/>
      <c r="HW8" s="300"/>
      <c r="HX8" s="300"/>
      <c r="HY8" s="300"/>
      <c r="HZ8" s="300"/>
      <c r="IA8" s="300"/>
      <c r="IB8" s="300"/>
      <c r="IC8" s="300"/>
      <c r="ID8" s="300"/>
      <c r="IE8" s="300"/>
      <c r="IF8" s="300"/>
      <c r="IG8" s="300"/>
      <c r="IH8" s="300"/>
      <c r="II8" s="300"/>
      <c r="IJ8" s="300"/>
      <c r="IK8" s="300"/>
      <c r="IL8" s="300"/>
      <c r="IM8" s="300"/>
      <c r="IN8" s="300"/>
      <c r="IO8" s="300"/>
      <c r="IP8" s="300"/>
      <c r="IQ8" s="300"/>
      <c r="IR8" s="300"/>
      <c r="IS8" s="300"/>
      <c r="IT8" s="300"/>
      <c r="IU8" s="300"/>
      <c r="IV8" s="256"/>
    </row>
    <row r="9" spans="2:28">
      <c r="B9" s="250" t="s">
        <v>492</v>
      </c>
      <c r="C9" s="87" t="s">
        <v>21</v>
      </c>
      <c r="D9" s="88">
        <v>40</v>
      </c>
      <c r="E9" s="255" t="s">
        <v>493</v>
      </c>
      <c r="F9" s="213">
        <v>40603</v>
      </c>
      <c r="G9" s="214">
        <v>0.7898</v>
      </c>
      <c r="H9" s="90">
        <v>0.7862</v>
      </c>
      <c r="I9" s="90">
        <v>0.7035</v>
      </c>
      <c r="J9" s="90">
        <v>0.7035</v>
      </c>
      <c r="K9" s="135">
        <v>0.7092</v>
      </c>
      <c r="L9" s="139">
        <v>0.7082</v>
      </c>
      <c r="M9" s="139">
        <v>0.659</v>
      </c>
      <c r="N9" s="139">
        <v>0.659</v>
      </c>
      <c r="O9" s="275">
        <v>0.6904</v>
      </c>
      <c r="P9" s="139">
        <v>0.7451</v>
      </c>
      <c r="Q9" s="275">
        <v>0.9171</v>
      </c>
      <c r="R9" s="139">
        <v>0.9117</v>
      </c>
      <c r="S9" s="139">
        <v>0.7924</v>
      </c>
      <c r="T9" s="139">
        <v>0.8615</v>
      </c>
      <c r="U9" s="139">
        <v>0.8388</v>
      </c>
      <c r="V9" s="139">
        <v>0.8388</v>
      </c>
      <c r="W9" s="275">
        <v>0.8576</v>
      </c>
      <c r="X9" s="139">
        <v>0.8576</v>
      </c>
      <c r="Y9" s="139">
        <v>0.6823</v>
      </c>
      <c r="Z9" s="139">
        <v>0.9821</v>
      </c>
      <c r="AA9" s="139">
        <v>0.982</v>
      </c>
      <c r="AB9" s="275">
        <v>0.9463</v>
      </c>
    </row>
    <row r="10" spans="2:28">
      <c r="B10" s="250" t="s">
        <v>494</v>
      </c>
      <c r="C10" s="87" t="s">
        <v>484</v>
      </c>
      <c r="D10" s="88" t="s">
        <v>487</v>
      </c>
      <c r="E10" s="254"/>
      <c r="F10" s="213">
        <v>40603</v>
      </c>
      <c r="G10" s="214" t="s">
        <v>23</v>
      </c>
      <c r="H10" s="90" t="s">
        <v>23</v>
      </c>
      <c r="I10" s="90" t="s">
        <v>23</v>
      </c>
      <c r="J10" s="90" t="s">
        <v>23</v>
      </c>
      <c r="K10" s="135" t="s">
        <v>23</v>
      </c>
      <c r="L10" s="219" t="s">
        <v>23</v>
      </c>
      <c r="M10" s="219" t="s">
        <v>23</v>
      </c>
      <c r="N10" s="219" t="s">
        <v>23</v>
      </c>
      <c r="O10" s="234" t="s">
        <v>23</v>
      </c>
      <c r="P10" s="219" t="s">
        <v>23</v>
      </c>
      <c r="Q10" s="234" t="s">
        <v>23</v>
      </c>
      <c r="R10" s="219" t="s">
        <v>23</v>
      </c>
      <c r="S10" s="219" t="s">
        <v>23</v>
      </c>
      <c r="T10" s="219" t="s">
        <v>23</v>
      </c>
      <c r="U10" s="219" t="s">
        <v>23</v>
      </c>
      <c r="V10" s="219" t="s">
        <v>23</v>
      </c>
      <c r="W10" s="234" t="s">
        <v>23</v>
      </c>
      <c r="X10" s="219" t="s">
        <v>23</v>
      </c>
      <c r="Y10" s="219" t="s">
        <v>23</v>
      </c>
      <c r="Z10" s="219" t="s">
        <v>23</v>
      </c>
      <c r="AA10" s="219" t="s">
        <v>23</v>
      </c>
      <c r="AB10" s="234" t="s">
        <v>23</v>
      </c>
    </row>
    <row r="11" spans="2:28">
      <c r="B11" s="250" t="s">
        <v>495</v>
      </c>
      <c r="C11" s="87" t="s">
        <v>484</v>
      </c>
      <c r="D11" s="88"/>
      <c r="E11" s="254" t="s">
        <v>496</v>
      </c>
      <c r="F11" s="213"/>
      <c r="G11" s="214"/>
      <c r="H11" s="90"/>
      <c r="I11" s="90"/>
      <c r="J11" s="135"/>
      <c r="K11" s="135"/>
      <c r="L11" s="219"/>
      <c r="M11" s="219"/>
      <c r="N11" s="219"/>
      <c r="O11" s="234"/>
      <c r="P11" s="219"/>
      <c r="Q11" s="234"/>
      <c r="R11" s="139"/>
      <c r="S11" s="139"/>
      <c r="T11" s="139"/>
      <c r="U11" s="139"/>
      <c r="V11" s="139"/>
      <c r="W11" s="275"/>
      <c r="X11" s="87"/>
      <c r="Y11" s="87"/>
      <c r="Z11" s="87"/>
      <c r="AA11" s="87"/>
      <c r="AB11" s="222"/>
    </row>
    <row r="12" spans="2:28">
      <c r="B12" s="250" t="s">
        <v>497</v>
      </c>
      <c r="C12" s="87" t="s">
        <v>484</v>
      </c>
      <c r="D12" s="88"/>
      <c r="E12" s="254"/>
      <c r="F12" s="213"/>
      <c r="G12" s="259"/>
      <c r="H12" s="260"/>
      <c r="I12" s="90"/>
      <c r="J12" s="135"/>
      <c r="K12" s="135"/>
      <c r="L12" s="219"/>
      <c r="M12" s="219"/>
      <c r="N12" s="219"/>
      <c r="O12" s="234"/>
      <c r="P12" s="276"/>
      <c r="Q12" s="291"/>
      <c r="R12" s="278"/>
      <c r="S12" s="278"/>
      <c r="T12" s="139"/>
      <c r="U12" s="139"/>
      <c r="V12" s="275"/>
      <c r="W12" s="275"/>
      <c r="X12" s="222"/>
      <c r="Y12" s="87"/>
      <c r="Z12" s="87"/>
      <c r="AA12" s="87"/>
      <c r="AB12" s="222"/>
    </row>
    <row r="13" spans="2:29">
      <c r="B13" s="250" t="s">
        <v>498</v>
      </c>
      <c r="C13" s="87" t="s">
        <v>21</v>
      </c>
      <c r="D13" s="88" t="s">
        <v>485</v>
      </c>
      <c r="E13" s="255"/>
      <c r="F13" s="213">
        <v>40669</v>
      </c>
      <c r="G13" s="222" t="s">
        <v>499</v>
      </c>
      <c r="H13" s="218" t="s">
        <v>23</v>
      </c>
      <c r="I13" s="219" t="s">
        <v>23</v>
      </c>
      <c r="J13" s="219" t="s">
        <v>23</v>
      </c>
      <c r="K13" s="234" t="s">
        <v>23</v>
      </c>
      <c r="L13" s="219" t="s">
        <v>23</v>
      </c>
      <c r="M13" s="219" t="s">
        <v>23</v>
      </c>
      <c r="N13" s="219" t="s">
        <v>23</v>
      </c>
      <c r="O13" s="277" t="s">
        <v>35</v>
      </c>
      <c r="P13" s="276" t="s">
        <v>23</v>
      </c>
      <c r="Q13" s="276" t="s">
        <v>23</v>
      </c>
      <c r="R13" s="276" t="s">
        <v>23</v>
      </c>
      <c r="S13" s="276" t="s">
        <v>23</v>
      </c>
      <c r="T13" s="219" t="s">
        <v>23</v>
      </c>
      <c r="U13" s="139">
        <v>0.9878</v>
      </c>
      <c r="V13" s="234" t="s">
        <v>23</v>
      </c>
      <c r="W13" s="234" t="s">
        <v>23</v>
      </c>
      <c r="X13" s="234" t="s">
        <v>23</v>
      </c>
      <c r="Y13" s="219" t="s">
        <v>23</v>
      </c>
      <c r="Z13" s="219" t="s">
        <v>23</v>
      </c>
      <c r="AA13" s="219" t="s">
        <v>23</v>
      </c>
      <c r="AB13" s="234" t="s">
        <v>23</v>
      </c>
      <c r="AC13" s="301"/>
    </row>
    <row r="14" spans="2:28">
      <c r="B14" s="250" t="s">
        <v>500</v>
      </c>
      <c r="C14" s="87" t="s">
        <v>484</v>
      </c>
      <c r="D14" s="88" t="s">
        <v>485</v>
      </c>
      <c r="E14" s="254"/>
      <c r="F14" s="213">
        <v>40603</v>
      </c>
      <c r="G14" s="214" t="s">
        <v>23</v>
      </c>
      <c r="H14" s="90" t="s">
        <v>23</v>
      </c>
      <c r="I14" s="90" t="s">
        <v>23</v>
      </c>
      <c r="J14" s="90" t="s">
        <v>23</v>
      </c>
      <c r="K14" s="135" t="s">
        <v>23</v>
      </c>
      <c r="L14" s="219" t="s">
        <v>23</v>
      </c>
      <c r="M14" s="219" t="s">
        <v>23</v>
      </c>
      <c r="N14" s="219" t="s">
        <v>23</v>
      </c>
      <c r="O14" s="234" t="s">
        <v>23</v>
      </c>
      <c r="P14" s="219" t="s">
        <v>23</v>
      </c>
      <c r="Q14" s="234" t="s">
        <v>23</v>
      </c>
      <c r="R14" s="219" t="s">
        <v>23</v>
      </c>
      <c r="S14" s="219" t="s">
        <v>23</v>
      </c>
      <c r="T14" s="219" t="s">
        <v>23</v>
      </c>
      <c r="U14" s="219" t="s">
        <v>23</v>
      </c>
      <c r="V14" s="219" t="s">
        <v>23</v>
      </c>
      <c r="W14" s="234" t="s">
        <v>23</v>
      </c>
      <c r="X14" s="219" t="s">
        <v>23</v>
      </c>
      <c r="Y14" s="219" t="s">
        <v>23</v>
      </c>
      <c r="Z14" s="219" t="s">
        <v>23</v>
      </c>
      <c r="AA14" s="219" t="s">
        <v>23</v>
      </c>
      <c r="AB14" s="234" t="s">
        <v>23</v>
      </c>
    </row>
    <row r="15" spans="2:28">
      <c r="B15" s="250" t="s">
        <v>501</v>
      </c>
      <c r="C15" s="87" t="s">
        <v>484</v>
      </c>
      <c r="D15" s="88">
        <v>45</v>
      </c>
      <c r="E15" s="255" t="s">
        <v>502</v>
      </c>
      <c r="F15" s="213">
        <v>40603</v>
      </c>
      <c r="G15" s="214">
        <v>0</v>
      </c>
      <c r="H15" s="90">
        <v>0</v>
      </c>
      <c r="I15" s="90">
        <v>0</v>
      </c>
      <c r="J15" s="90">
        <v>0</v>
      </c>
      <c r="K15" s="135">
        <v>0</v>
      </c>
      <c r="L15" s="139">
        <v>0</v>
      </c>
      <c r="M15" s="139">
        <v>0</v>
      </c>
      <c r="N15" s="219" t="s">
        <v>23</v>
      </c>
      <c r="O15" s="234" t="s">
        <v>23</v>
      </c>
      <c r="P15" s="219" t="s">
        <v>23</v>
      </c>
      <c r="Q15" s="234" t="s">
        <v>23</v>
      </c>
      <c r="R15" s="219" t="s">
        <v>23</v>
      </c>
      <c r="S15" s="219" t="s">
        <v>23</v>
      </c>
      <c r="T15" s="219" t="s">
        <v>23</v>
      </c>
      <c r="U15" s="219" t="s">
        <v>23</v>
      </c>
      <c r="V15" s="219" t="s">
        <v>23</v>
      </c>
      <c r="W15" s="234" t="s">
        <v>23</v>
      </c>
      <c r="X15" s="219" t="s">
        <v>23</v>
      </c>
      <c r="Y15" s="219" t="s">
        <v>23</v>
      </c>
      <c r="Z15" s="219" t="s">
        <v>23</v>
      </c>
      <c r="AA15" s="219" t="s">
        <v>23</v>
      </c>
      <c r="AB15" s="234" t="s">
        <v>23</v>
      </c>
    </row>
    <row r="16" spans="2:29">
      <c r="B16" s="250" t="s">
        <v>503</v>
      </c>
      <c r="C16" s="87" t="s">
        <v>21</v>
      </c>
      <c r="D16" s="88">
        <v>60</v>
      </c>
      <c r="E16" s="255" t="s">
        <v>504</v>
      </c>
      <c r="F16" s="221">
        <v>40603</v>
      </c>
      <c r="G16" s="261"/>
      <c r="H16" s="218">
        <v>1</v>
      </c>
      <c r="I16" s="219">
        <v>0</v>
      </c>
      <c r="J16" s="219">
        <v>1</v>
      </c>
      <c r="K16" s="234">
        <v>1</v>
      </c>
      <c r="L16" s="219">
        <v>1</v>
      </c>
      <c r="M16" s="139">
        <v>1</v>
      </c>
      <c r="N16" s="139">
        <v>1</v>
      </c>
      <c r="O16" s="139">
        <v>1</v>
      </c>
      <c r="P16" s="278">
        <v>1</v>
      </c>
      <c r="Q16" s="278">
        <v>1</v>
      </c>
      <c r="R16" s="278">
        <v>1</v>
      </c>
      <c r="S16" s="278">
        <v>1</v>
      </c>
      <c r="T16" s="139">
        <v>1</v>
      </c>
      <c r="U16" s="292" t="s">
        <v>24</v>
      </c>
      <c r="V16" s="293">
        <v>1</v>
      </c>
      <c r="W16" s="275">
        <v>1</v>
      </c>
      <c r="X16" s="275">
        <v>1</v>
      </c>
      <c r="Y16" s="139">
        <v>1</v>
      </c>
      <c r="Z16" s="139">
        <v>1</v>
      </c>
      <c r="AA16" s="230">
        <v>1</v>
      </c>
      <c r="AB16" s="275">
        <v>1</v>
      </c>
      <c r="AC16" s="243"/>
    </row>
    <row r="17" spans="2:28">
      <c r="B17" s="250" t="s">
        <v>505</v>
      </c>
      <c r="C17" s="87" t="s">
        <v>21</v>
      </c>
      <c r="D17" s="88" t="s">
        <v>485</v>
      </c>
      <c r="E17" s="254"/>
      <c r="F17" s="213">
        <v>40603</v>
      </c>
      <c r="G17" s="214" t="s">
        <v>23</v>
      </c>
      <c r="H17" s="90" t="s">
        <v>23</v>
      </c>
      <c r="I17" s="90" t="s">
        <v>23</v>
      </c>
      <c r="J17" s="90" t="s">
        <v>23</v>
      </c>
      <c r="K17" s="135" t="s">
        <v>23</v>
      </c>
      <c r="L17" s="219" t="s">
        <v>23</v>
      </c>
      <c r="M17" s="219" t="s">
        <v>23</v>
      </c>
      <c r="N17" s="219" t="s">
        <v>23</v>
      </c>
      <c r="O17" s="234" t="s">
        <v>23</v>
      </c>
      <c r="P17" s="219" t="s">
        <v>23</v>
      </c>
      <c r="Q17" s="234" t="s">
        <v>23</v>
      </c>
      <c r="R17" s="219" t="s">
        <v>23</v>
      </c>
      <c r="S17" s="219" t="s">
        <v>23</v>
      </c>
      <c r="T17" s="219" t="s">
        <v>23</v>
      </c>
      <c r="U17" s="219" t="s">
        <v>23</v>
      </c>
      <c r="V17" s="219" t="s">
        <v>23</v>
      </c>
      <c r="W17" s="234" t="s">
        <v>23</v>
      </c>
      <c r="X17" s="219" t="s">
        <v>23</v>
      </c>
      <c r="Y17" s="219" t="s">
        <v>23</v>
      </c>
      <c r="Z17" s="219" t="s">
        <v>23</v>
      </c>
      <c r="AA17" s="219" t="s">
        <v>23</v>
      </c>
      <c r="AB17" s="234" t="s">
        <v>23</v>
      </c>
    </row>
    <row r="18" spans="2:28">
      <c r="B18" s="250" t="s">
        <v>506</v>
      </c>
      <c r="C18" s="87" t="s">
        <v>484</v>
      </c>
      <c r="D18" s="88">
        <v>50</v>
      </c>
      <c r="E18" s="254" t="s">
        <v>507</v>
      </c>
      <c r="F18" s="213">
        <v>40603</v>
      </c>
      <c r="G18" s="214" t="s">
        <v>23</v>
      </c>
      <c r="H18" s="90" t="s">
        <v>23</v>
      </c>
      <c r="I18" s="90" t="s">
        <v>23</v>
      </c>
      <c r="J18" s="90" t="s">
        <v>23</v>
      </c>
      <c r="K18" s="135" t="s">
        <v>23</v>
      </c>
      <c r="L18" s="219" t="s">
        <v>23</v>
      </c>
      <c r="M18" s="219" t="s">
        <v>23</v>
      </c>
      <c r="N18" s="219" t="s">
        <v>23</v>
      </c>
      <c r="O18" s="234" t="s">
        <v>23</v>
      </c>
      <c r="P18" s="219" t="s">
        <v>23</v>
      </c>
      <c r="Q18" s="234" t="s">
        <v>23</v>
      </c>
      <c r="R18" s="219" t="s">
        <v>23</v>
      </c>
      <c r="S18" s="219" t="s">
        <v>23</v>
      </c>
      <c r="T18" s="219" t="s">
        <v>23</v>
      </c>
      <c r="U18" s="219" t="s">
        <v>23</v>
      </c>
      <c r="V18" s="219" t="s">
        <v>23</v>
      </c>
      <c r="W18" s="234" t="s">
        <v>23</v>
      </c>
      <c r="X18" s="219" t="s">
        <v>23</v>
      </c>
      <c r="Y18" s="219" t="s">
        <v>23</v>
      </c>
      <c r="Z18" s="219" t="s">
        <v>23</v>
      </c>
      <c r="AA18" s="219" t="s">
        <v>23</v>
      </c>
      <c r="AB18" s="234" t="s">
        <v>23</v>
      </c>
    </row>
    <row r="19" spans="2:28">
      <c r="B19" s="250" t="s">
        <v>508</v>
      </c>
      <c r="C19" s="87" t="s">
        <v>484</v>
      </c>
      <c r="D19" s="88">
        <v>50</v>
      </c>
      <c r="E19" s="254"/>
      <c r="F19" s="213">
        <v>40603</v>
      </c>
      <c r="G19" s="218">
        <v>0.9306</v>
      </c>
      <c r="H19" s="219">
        <v>0.9273</v>
      </c>
      <c r="I19" s="219">
        <v>0.9303</v>
      </c>
      <c r="J19" s="234">
        <v>0.9303</v>
      </c>
      <c r="K19" s="219">
        <v>0.928</v>
      </c>
      <c r="L19" s="139">
        <v>0.9269</v>
      </c>
      <c r="M19" s="139">
        <v>0.9025</v>
      </c>
      <c r="N19" s="139">
        <v>0.9025</v>
      </c>
      <c r="O19" s="278">
        <v>0.3773</v>
      </c>
      <c r="P19" s="278">
        <v>0.3773</v>
      </c>
      <c r="Q19" s="294">
        <v>0.449</v>
      </c>
      <c r="R19" s="139">
        <v>0.9991</v>
      </c>
      <c r="S19" s="139">
        <v>0.9983</v>
      </c>
      <c r="T19" s="139">
        <v>0.9982</v>
      </c>
      <c r="U19" s="139">
        <v>0.9958</v>
      </c>
      <c r="V19" s="139">
        <v>0.9958</v>
      </c>
      <c r="W19" s="275">
        <v>0.9958</v>
      </c>
      <c r="X19" s="139">
        <v>0.9962</v>
      </c>
      <c r="Y19" s="139">
        <v>0.9626</v>
      </c>
      <c r="Z19" s="139">
        <v>0.9949</v>
      </c>
      <c r="AA19" s="139">
        <v>0.9949</v>
      </c>
      <c r="AB19" s="275">
        <v>0.9988</v>
      </c>
    </row>
    <row r="20" spans="2:28">
      <c r="B20" s="250" t="s">
        <v>509</v>
      </c>
      <c r="C20" s="87" t="s">
        <v>484</v>
      </c>
      <c r="D20" s="88" t="s">
        <v>487</v>
      </c>
      <c r="E20" s="254"/>
      <c r="F20" s="213">
        <v>40603</v>
      </c>
      <c r="G20" s="214">
        <v>0</v>
      </c>
      <c r="H20" s="90">
        <v>0</v>
      </c>
      <c r="I20" s="90">
        <v>0</v>
      </c>
      <c r="J20" s="90">
        <v>0.045</v>
      </c>
      <c r="K20" s="135">
        <v>0</v>
      </c>
      <c r="L20" s="139">
        <v>0</v>
      </c>
      <c r="M20" s="139">
        <v>0</v>
      </c>
      <c r="N20" s="139">
        <v>0.003</v>
      </c>
      <c r="O20" s="275">
        <v>0.6017</v>
      </c>
      <c r="P20" s="139">
        <v>0.4651</v>
      </c>
      <c r="Q20" s="275">
        <v>0</v>
      </c>
      <c r="R20" s="139">
        <v>0</v>
      </c>
      <c r="S20" s="139">
        <v>0</v>
      </c>
      <c r="T20" s="139">
        <v>0</v>
      </c>
      <c r="U20" s="139">
        <v>0</v>
      </c>
      <c r="V20" s="139">
        <v>0</v>
      </c>
      <c r="W20" s="275">
        <v>0</v>
      </c>
      <c r="X20" s="139">
        <v>0</v>
      </c>
      <c r="Y20" s="139">
        <v>0</v>
      </c>
      <c r="Z20" s="139">
        <v>0.5182</v>
      </c>
      <c r="AA20" s="139">
        <v>0</v>
      </c>
      <c r="AB20" s="275">
        <v>0.0046</v>
      </c>
    </row>
    <row r="21" spans="2:28">
      <c r="B21" s="250" t="s">
        <v>510</v>
      </c>
      <c r="C21" s="87" t="s">
        <v>21</v>
      </c>
      <c r="D21" s="88"/>
      <c r="E21" s="262" t="s">
        <v>511</v>
      </c>
      <c r="F21" s="213">
        <v>40603</v>
      </c>
      <c r="G21" s="214" t="s">
        <v>23</v>
      </c>
      <c r="H21" s="90" t="s">
        <v>23</v>
      </c>
      <c r="I21" s="90" t="s">
        <v>23</v>
      </c>
      <c r="J21" s="90" t="s">
        <v>23</v>
      </c>
      <c r="K21" s="135" t="s">
        <v>23</v>
      </c>
      <c r="L21" s="219" t="s">
        <v>23</v>
      </c>
      <c r="M21" s="219" t="s">
        <v>23</v>
      </c>
      <c r="N21" s="219" t="s">
        <v>23</v>
      </c>
      <c r="O21" s="234" t="s">
        <v>23</v>
      </c>
      <c r="P21" s="219" t="s">
        <v>23</v>
      </c>
      <c r="Q21" s="234" t="s">
        <v>23</v>
      </c>
      <c r="R21" s="219" t="s">
        <v>23</v>
      </c>
      <c r="S21" s="219" t="s">
        <v>23</v>
      </c>
      <c r="T21" s="219" t="s">
        <v>23</v>
      </c>
      <c r="U21" s="219" t="s">
        <v>23</v>
      </c>
      <c r="V21" s="219" t="s">
        <v>23</v>
      </c>
      <c r="W21" s="234" t="s">
        <v>23</v>
      </c>
      <c r="X21" s="219" t="s">
        <v>23</v>
      </c>
      <c r="Y21" s="219" t="s">
        <v>23</v>
      </c>
      <c r="Z21" s="219" t="s">
        <v>23</v>
      </c>
      <c r="AA21" s="219" t="s">
        <v>23</v>
      </c>
      <c r="AB21" s="234" t="s">
        <v>23</v>
      </c>
    </row>
    <row r="22" spans="2:28">
      <c r="B22" s="250" t="s">
        <v>512</v>
      </c>
      <c r="C22" s="87" t="s">
        <v>484</v>
      </c>
      <c r="D22" s="88" t="s">
        <v>487</v>
      </c>
      <c r="E22" s="254"/>
      <c r="F22" s="213">
        <v>40603</v>
      </c>
      <c r="G22" s="214" t="s">
        <v>23</v>
      </c>
      <c r="H22" s="90" t="s">
        <v>23</v>
      </c>
      <c r="I22" s="90" t="s">
        <v>23</v>
      </c>
      <c r="J22" s="90" t="s">
        <v>23</v>
      </c>
      <c r="K22" s="135" t="s">
        <v>23</v>
      </c>
      <c r="L22" s="219" t="s">
        <v>23</v>
      </c>
      <c r="M22" s="219" t="s">
        <v>23</v>
      </c>
      <c r="N22" s="219" t="s">
        <v>23</v>
      </c>
      <c r="O22" s="234" t="s">
        <v>23</v>
      </c>
      <c r="P22" s="219" t="s">
        <v>23</v>
      </c>
      <c r="Q22" s="234" t="s">
        <v>23</v>
      </c>
      <c r="R22" s="219" t="s">
        <v>23</v>
      </c>
      <c r="S22" s="219" t="s">
        <v>23</v>
      </c>
      <c r="T22" s="219" t="s">
        <v>23</v>
      </c>
      <c r="U22" s="219" t="s">
        <v>23</v>
      </c>
      <c r="V22" s="219" t="s">
        <v>23</v>
      </c>
      <c r="W22" s="234" t="s">
        <v>23</v>
      </c>
      <c r="X22" s="219" t="s">
        <v>23</v>
      </c>
      <c r="Y22" s="219" t="s">
        <v>23</v>
      </c>
      <c r="Z22" s="219" t="s">
        <v>23</v>
      </c>
      <c r="AA22" s="219" t="s">
        <v>23</v>
      </c>
      <c r="AB22" s="234" t="s">
        <v>23</v>
      </c>
    </row>
    <row r="23" spans="2:28">
      <c r="B23" s="250" t="s">
        <v>513</v>
      </c>
      <c r="C23" s="87" t="s">
        <v>484</v>
      </c>
      <c r="D23" s="88" t="s">
        <v>485</v>
      </c>
      <c r="E23" s="254"/>
      <c r="F23" s="213">
        <v>40603</v>
      </c>
      <c r="G23" s="214" t="s">
        <v>23</v>
      </c>
      <c r="H23" s="90" t="s">
        <v>23</v>
      </c>
      <c r="I23" s="90" t="s">
        <v>23</v>
      </c>
      <c r="J23" s="90" t="s">
        <v>23</v>
      </c>
      <c r="K23" s="135" t="s">
        <v>23</v>
      </c>
      <c r="L23" s="219" t="s">
        <v>23</v>
      </c>
      <c r="M23" s="219" t="s">
        <v>23</v>
      </c>
      <c r="N23" s="219" t="s">
        <v>23</v>
      </c>
      <c r="O23" s="234" t="s">
        <v>23</v>
      </c>
      <c r="P23" s="219" t="s">
        <v>23</v>
      </c>
      <c r="Q23" s="234" t="s">
        <v>23</v>
      </c>
      <c r="R23" s="219" t="s">
        <v>23</v>
      </c>
      <c r="S23" s="219" t="s">
        <v>23</v>
      </c>
      <c r="T23" s="219" t="s">
        <v>23</v>
      </c>
      <c r="U23" s="219" t="s">
        <v>23</v>
      </c>
      <c r="V23" s="219" t="s">
        <v>23</v>
      </c>
      <c r="W23" s="234" t="s">
        <v>23</v>
      </c>
      <c r="X23" s="219" t="s">
        <v>23</v>
      </c>
      <c r="Y23" s="219" t="s">
        <v>23</v>
      </c>
      <c r="Z23" s="219" t="s">
        <v>23</v>
      </c>
      <c r="AA23" s="219" t="s">
        <v>23</v>
      </c>
      <c r="AB23" s="234" t="s">
        <v>23</v>
      </c>
    </row>
    <row r="24" spans="2:28">
      <c r="B24" s="250" t="s">
        <v>514</v>
      </c>
      <c r="C24" s="87" t="s">
        <v>21</v>
      </c>
      <c r="D24" s="88" t="s">
        <v>487</v>
      </c>
      <c r="E24" s="254"/>
      <c r="F24" s="213">
        <v>40603</v>
      </c>
      <c r="G24" s="214">
        <v>0</v>
      </c>
      <c r="H24" s="90">
        <v>0.6301</v>
      </c>
      <c r="I24" s="90">
        <v>0</v>
      </c>
      <c r="J24" s="90">
        <v>0.6301</v>
      </c>
      <c r="K24" s="135">
        <v>0.6301</v>
      </c>
      <c r="L24" s="139">
        <v>0</v>
      </c>
      <c r="M24" s="139">
        <v>0.6301</v>
      </c>
      <c r="N24" s="230">
        <v>0</v>
      </c>
      <c r="O24" s="229">
        <v>0.6301</v>
      </c>
      <c r="P24" s="139">
        <v>0.617</v>
      </c>
      <c r="Q24" s="275">
        <v>0.617</v>
      </c>
      <c r="R24" s="139">
        <v>0.6301</v>
      </c>
      <c r="S24" s="139">
        <v>0.6339</v>
      </c>
      <c r="T24" s="139">
        <v>0.6339</v>
      </c>
      <c r="U24" s="139">
        <v>0.6301</v>
      </c>
      <c r="V24" s="139">
        <v>0.6339</v>
      </c>
      <c r="W24" s="275">
        <v>0.6339</v>
      </c>
      <c r="X24" s="139">
        <v>0.6369</v>
      </c>
      <c r="Y24" s="139">
        <v>0.6339</v>
      </c>
      <c r="Z24" s="139">
        <v>0.6339</v>
      </c>
      <c r="AA24" s="139">
        <v>0.6339</v>
      </c>
      <c r="AB24" s="275">
        <v>1</v>
      </c>
    </row>
    <row r="25" spans="2:28">
      <c r="B25" s="250" t="s">
        <v>515</v>
      </c>
      <c r="C25" s="87" t="s">
        <v>484</v>
      </c>
      <c r="D25" s="88" t="s">
        <v>485</v>
      </c>
      <c r="E25" s="254"/>
      <c r="F25" s="213">
        <v>40603</v>
      </c>
      <c r="G25" s="214">
        <v>0.2676</v>
      </c>
      <c r="H25" s="90">
        <v>0.3484</v>
      </c>
      <c r="I25" s="90">
        <v>0.3484</v>
      </c>
      <c r="J25" s="90">
        <v>0.3484</v>
      </c>
      <c r="K25" s="135">
        <v>0.3484</v>
      </c>
      <c r="L25" s="139">
        <v>1</v>
      </c>
      <c r="M25" s="139">
        <v>1</v>
      </c>
      <c r="N25" s="139">
        <v>1</v>
      </c>
      <c r="O25" s="275">
        <v>1</v>
      </c>
      <c r="P25" s="139">
        <v>1</v>
      </c>
      <c r="Q25" s="275">
        <v>1</v>
      </c>
      <c r="R25" s="139">
        <v>1</v>
      </c>
      <c r="S25" s="139">
        <v>1</v>
      </c>
      <c r="T25" s="139">
        <v>1</v>
      </c>
      <c r="U25" s="139">
        <v>1</v>
      </c>
      <c r="V25" s="139">
        <v>1</v>
      </c>
      <c r="W25" s="275">
        <v>0</v>
      </c>
      <c r="X25" s="139">
        <v>1</v>
      </c>
      <c r="Y25" s="139">
        <v>1</v>
      </c>
      <c r="Z25" s="139">
        <v>1</v>
      </c>
      <c r="AA25" s="139">
        <v>1</v>
      </c>
      <c r="AB25" s="275">
        <v>0.5356</v>
      </c>
    </row>
    <row r="26" spans="2:28">
      <c r="B26" s="250" t="s">
        <v>516</v>
      </c>
      <c r="C26" s="87" t="s">
        <v>77</v>
      </c>
      <c r="D26" s="88" t="s">
        <v>485</v>
      </c>
      <c r="E26" s="254"/>
      <c r="F26" s="213">
        <v>40603</v>
      </c>
      <c r="G26" s="214" t="s">
        <v>23</v>
      </c>
      <c r="H26" s="90" t="s">
        <v>23</v>
      </c>
      <c r="I26" s="90" t="s">
        <v>23</v>
      </c>
      <c r="J26" s="90" t="s">
        <v>23</v>
      </c>
      <c r="K26" s="135" t="s">
        <v>23</v>
      </c>
      <c r="L26" s="219" t="s">
        <v>23</v>
      </c>
      <c r="M26" s="219" t="s">
        <v>23</v>
      </c>
      <c r="N26" s="219" t="s">
        <v>23</v>
      </c>
      <c r="O26" s="234" t="s">
        <v>23</v>
      </c>
      <c r="P26" s="219" t="s">
        <v>23</v>
      </c>
      <c r="Q26" s="234" t="s">
        <v>23</v>
      </c>
      <c r="R26" s="219" t="s">
        <v>23</v>
      </c>
      <c r="S26" s="219" t="s">
        <v>23</v>
      </c>
      <c r="T26" s="219" t="s">
        <v>23</v>
      </c>
      <c r="U26" s="219" t="s">
        <v>23</v>
      </c>
      <c r="V26" s="219" t="s">
        <v>23</v>
      </c>
      <c r="W26" s="234" t="s">
        <v>23</v>
      </c>
      <c r="X26" s="219" t="s">
        <v>23</v>
      </c>
      <c r="Y26" s="219" t="s">
        <v>23</v>
      </c>
      <c r="Z26" s="219" t="s">
        <v>23</v>
      </c>
      <c r="AA26" s="219" t="s">
        <v>23</v>
      </c>
      <c r="AB26" s="234" t="s">
        <v>23</v>
      </c>
    </row>
    <row r="27" spans="2:28">
      <c r="B27" s="250" t="s">
        <v>517</v>
      </c>
      <c r="C27" s="87" t="s">
        <v>484</v>
      </c>
      <c r="D27" s="88">
        <v>50</v>
      </c>
      <c r="E27" s="255" t="s">
        <v>518</v>
      </c>
      <c r="F27" s="213">
        <v>40603</v>
      </c>
      <c r="G27" s="214">
        <v>0</v>
      </c>
      <c r="H27" s="90">
        <v>0</v>
      </c>
      <c r="I27" s="90">
        <v>0</v>
      </c>
      <c r="J27" s="90">
        <v>0</v>
      </c>
      <c r="K27" s="135">
        <v>0.4249</v>
      </c>
      <c r="L27" s="139">
        <v>0</v>
      </c>
      <c r="M27" s="139">
        <v>0.0381</v>
      </c>
      <c r="N27" s="139">
        <v>0.211</v>
      </c>
      <c r="O27" s="275">
        <v>0</v>
      </c>
      <c r="P27" s="139">
        <v>0</v>
      </c>
      <c r="Q27" s="275">
        <v>0</v>
      </c>
      <c r="R27" s="139">
        <v>0</v>
      </c>
      <c r="S27" s="139">
        <v>0</v>
      </c>
      <c r="T27" s="139">
        <v>0</v>
      </c>
      <c r="U27" s="139">
        <v>0</v>
      </c>
      <c r="V27" s="139">
        <v>0</v>
      </c>
      <c r="W27" s="275">
        <v>0</v>
      </c>
      <c r="X27" s="139">
        <v>0</v>
      </c>
      <c r="Y27" s="139">
        <v>0.0162</v>
      </c>
      <c r="Z27" s="139">
        <v>0</v>
      </c>
      <c r="AA27" s="139">
        <v>0</v>
      </c>
      <c r="AB27" s="275">
        <v>0</v>
      </c>
    </row>
    <row r="28" spans="2:28">
      <c r="B28" s="250" t="s">
        <v>519</v>
      </c>
      <c r="C28" s="87" t="s">
        <v>484</v>
      </c>
      <c r="D28" s="88" t="s">
        <v>485</v>
      </c>
      <c r="E28" s="254"/>
      <c r="F28" s="213">
        <v>40603</v>
      </c>
      <c r="G28" s="214" t="s">
        <v>23</v>
      </c>
      <c r="H28" s="90" t="s">
        <v>23</v>
      </c>
      <c r="I28" s="90" t="s">
        <v>23</v>
      </c>
      <c r="J28" s="90" t="s">
        <v>23</v>
      </c>
      <c r="K28" s="135" t="s">
        <v>23</v>
      </c>
      <c r="L28" s="219" t="s">
        <v>23</v>
      </c>
      <c r="M28" s="219" t="s">
        <v>23</v>
      </c>
      <c r="N28" s="219" t="s">
        <v>23</v>
      </c>
      <c r="O28" s="234" t="s">
        <v>23</v>
      </c>
      <c r="P28" s="219" t="s">
        <v>23</v>
      </c>
      <c r="Q28" s="234" t="s">
        <v>23</v>
      </c>
      <c r="R28" s="219" t="s">
        <v>23</v>
      </c>
      <c r="S28" s="219" t="s">
        <v>23</v>
      </c>
      <c r="T28" s="219" t="s">
        <v>23</v>
      </c>
      <c r="U28" s="219" t="s">
        <v>23</v>
      </c>
      <c r="V28" s="219" t="s">
        <v>23</v>
      </c>
      <c r="W28" s="234" t="s">
        <v>23</v>
      </c>
      <c r="X28" s="219" t="s">
        <v>23</v>
      </c>
      <c r="Y28" s="219" t="s">
        <v>23</v>
      </c>
      <c r="Z28" s="219" t="s">
        <v>23</v>
      </c>
      <c r="AA28" s="219" t="s">
        <v>23</v>
      </c>
      <c r="AB28" s="234" t="s">
        <v>23</v>
      </c>
    </row>
    <row r="29" spans="2:28">
      <c r="B29" s="250" t="s">
        <v>520</v>
      </c>
      <c r="C29" s="87" t="s">
        <v>484</v>
      </c>
      <c r="D29" s="88" t="s">
        <v>485</v>
      </c>
      <c r="E29" s="254"/>
      <c r="F29" s="213">
        <v>40603</v>
      </c>
      <c r="G29" s="214" t="s">
        <v>23</v>
      </c>
      <c r="H29" s="90" t="s">
        <v>23</v>
      </c>
      <c r="I29" s="90" t="s">
        <v>23</v>
      </c>
      <c r="J29" s="90" t="s">
        <v>23</v>
      </c>
      <c r="K29" s="135" t="s">
        <v>23</v>
      </c>
      <c r="L29" s="219" t="s">
        <v>23</v>
      </c>
      <c r="M29" s="219" t="s">
        <v>23</v>
      </c>
      <c r="N29" s="219" t="s">
        <v>23</v>
      </c>
      <c r="O29" s="234" t="s">
        <v>23</v>
      </c>
      <c r="P29" s="219" t="s">
        <v>23</v>
      </c>
      <c r="Q29" s="234" t="s">
        <v>23</v>
      </c>
      <c r="R29" s="219" t="s">
        <v>23</v>
      </c>
      <c r="S29" s="219" t="s">
        <v>23</v>
      </c>
      <c r="T29" s="219" t="s">
        <v>23</v>
      </c>
      <c r="U29" s="219" t="s">
        <v>23</v>
      </c>
      <c r="V29" s="219" t="s">
        <v>23</v>
      </c>
      <c r="W29" s="234" t="s">
        <v>23</v>
      </c>
      <c r="X29" s="219" t="s">
        <v>23</v>
      </c>
      <c r="Y29" s="219" t="s">
        <v>23</v>
      </c>
      <c r="Z29" s="219" t="s">
        <v>23</v>
      </c>
      <c r="AA29" s="219" t="s">
        <v>23</v>
      </c>
      <c r="AB29" s="234" t="s">
        <v>23</v>
      </c>
    </row>
    <row r="30" spans="2:28">
      <c r="B30" s="250" t="s">
        <v>521</v>
      </c>
      <c r="C30" s="87" t="s">
        <v>484</v>
      </c>
      <c r="D30" s="88">
        <v>50</v>
      </c>
      <c r="E30" s="255" t="s">
        <v>522</v>
      </c>
      <c r="F30" s="213">
        <v>40603</v>
      </c>
      <c r="G30" s="214" t="s">
        <v>23</v>
      </c>
      <c r="H30" s="90" t="s">
        <v>23</v>
      </c>
      <c r="I30" s="90" t="s">
        <v>23</v>
      </c>
      <c r="J30" s="90" t="s">
        <v>23</v>
      </c>
      <c r="K30" s="135" t="s">
        <v>23</v>
      </c>
      <c r="L30" s="219" t="s">
        <v>23</v>
      </c>
      <c r="M30" s="219" t="s">
        <v>23</v>
      </c>
      <c r="N30" s="219" t="s">
        <v>23</v>
      </c>
      <c r="O30" s="234" t="s">
        <v>23</v>
      </c>
      <c r="P30" s="219" t="s">
        <v>23</v>
      </c>
      <c r="Q30" s="234" t="s">
        <v>23</v>
      </c>
      <c r="R30" s="219" t="s">
        <v>23</v>
      </c>
      <c r="S30" s="219" t="s">
        <v>23</v>
      </c>
      <c r="T30" s="219" t="s">
        <v>23</v>
      </c>
      <c r="U30" s="219" t="s">
        <v>23</v>
      </c>
      <c r="V30" s="219" t="s">
        <v>23</v>
      </c>
      <c r="W30" s="234" t="s">
        <v>23</v>
      </c>
      <c r="X30" s="219" t="s">
        <v>23</v>
      </c>
      <c r="Y30" s="219" t="s">
        <v>23</v>
      </c>
      <c r="Z30" s="219" t="s">
        <v>23</v>
      </c>
      <c r="AA30" s="219" t="s">
        <v>23</v>
      </c>
      <c r="AB30" s="234" t="s">
        <v>23</v>
      </c>
    </row>
    <row r="31" spans="2:28">
      <c r="B31" s="215" t="s">
        <v>523</v>
      </c>
      <c r="C31" s="87" t="s">
        <v>484</v>
      </c>
      <c r="D31" s="88" t="s">
        <v>487</v>
      </c>
      <c r="E31" s="254"/>
      <c r="F31" s="213">
        <v>40603</v>
      </c>
      <c r="G31" s="214" t="s">
        <v>23</v>
      </c>
      <c r="H31" s="90" t="s">
        <v>23</v>
      </c>
      <c r="I31" s="90" t="s">
        <v>23</v>
      </c>
      <c r="J31" s="90" t="s">
        <v>23</v>
      </c>
      <c r="K31" s="135" t="s">
        <v>23</v>
      </c>
      <c r="L31" s="219" t="s">
        <v>23</v>
      </c>
      <c r="M31" s="219" t="s">
        <v>23</v>
      </c>
      <c r="N31" s="219" t="s">
        <v>23</v>
      </c>
      <c r="O31" s="234" t="s">
        <v>23</v>
      </c>
      <c r="P31" s="219" t="s">
        <v>23</v>
      </c>
      <c r="Q31" s="234" t="s">
        <v>23</v>
      </c>
      <c r="R31" s="219" t="s">
        <v>23</v>
      </c>
      <c r="S31" s="219" t="s">
        <v>23</v>
      </c>
      <c r="T31" s="219" t="s">
        <v>23</v>
      </c>
      <c r="U31" s="219" t="s">
        <v>23</v>
      </c>
      <c r="V31" s="219" t="s">
        <v>23</v>
      </c>
      <c r="W31" s="234" t="s">
        <v>23</v>
      </c>
      <c r="X31" s="219" t="s">
        <v>23</v>
      </c>
      <c r="Y31" s="219" t="s">
        <v>23</v>
      </c>
      <c r="Z31" s="219" t="s">
        <v>23</v>
      </c>
      <c r="AA31" s="219" t="s">
        <v>23</v>
      </c>
      <c r="AB31" s="234" t="s">
        <v>23</v>
      </c>
    </row>
    <row r="32" spans="2:28">
      <c r="B32" s="250" t="s">
        <v>524</v>
      </c>
      <c r="C32" s="87" t="s">
        <v>484</v>
      </c>
      <c r="D32" s="88" t="s">
        <v>487</v>
      </c>
      <c r="E32" s="254"/>
      <c r="F32" s="213">
        <v>40603</v>
      </c>
      <c r="G32" s="214">
        <v>0</v>
      </c>
      <c r="H32" s="90">
        <v>0</v>
      </c>
      <c r="I32" s="90">
        <v>0</v>
      </c>
      <c r="J32" s="90">
        <v>0</v>
      </c>
      <c r="K32" s="135">
        <v>0</v>
      </c>
      <c r="L32" s="139">
        <v>0</v>
      </c>
      <c r="M32" s="139">
        <v>0</v>
      </c>
      <c r="N32" s="139">
        <v>0</v>
      </c>
      <c r="O32" s="275">
        <v>0</v>
      </c>
      <c r="P32" s="139">
        <v>0</v>
      </c>
      <c r="Q32" s="275">
        <v>0</v>
      </c>
      <c r="R32" s="139">
        <v>0</v>
      </c>
      <c r="S32" s="139">
        <v>0</v>
      </c>
      <c r="T32" s="139">
        <v>0</v>
      </c>
      <c r="U32" s="139">
        <v>0</v>
      </c>
      <c r="V32" s="139">
        <v>0</v>
      </c>
      <c r="W32" s="275">
        <v>0</v>
      </c>
      <c r="X32" s="139">
        <v>0</v>
      </c>
      <c r="Y32" s="139">
        <v>0</v>
      </c>
      <c r="Z32" s="139">
        <v>0</v>
      </c>
      <c r="AA32" s="139">
        <v>0</v>
      </c>
      <c r="AB32" s="275">
        <v>0</v>
      </c>
    </row>
    <row r="33" spans="2:28">
      <c r="B33" s="250" t="s">
        <v>525</v>
      </c>
      <c r="C33" s="87" t="s">
        <v>484</v>
      </c>
      <c r="D33" s="88">
        <v>50</v>
      </c>
      <c r="E33" s="255" t="s">
        <v>526</v>
      </c>
      <c r="F33" s="213">
        <v>40603</v>
      </c>
      <c r="G33" s="214">
        <v>0</v>
      </c>
      <c r="H33" s="90">
        <v>0</v>
      </c>
      <c r="I33" s="90">
        <v>0</v>
      </c>
      <c r="J33" s="90">
        <v>0</v>
      </c>
      <c r="K33" s="135">
        <v>0</v>
      </c>
      <c r="L33" s="139">
        <v>0</v>
      </c>
      <c r="M33" s="139">
        <v>0.8181</v>
      </c>
      <c r="N33" s="139">
        <v>0</v>
      </c>
      <c r="O33" s="275">
        <v>0.8359</v>
      </c>
      <c r="P33" s="139">
        <v>0.8299</v>
      </c>
      <c r="Q33" s="275">
        <v>0</v>
      </c>
      <c r="R33" s="139">
        <v>0.7847</v>
      </c>
      <c r="S33" s="139">
        <v>0</v>
      </c>
      <c r="T33" s="139">
        <v>0</v>
      </c>
      <c r="U33" s="139">
        <v>0</v>
      </c>
      <c r="V33" s="139">
        <v>0.7646</v>
      </c>
      <c r="W33" s="275">
        <v>0.7719</v>
      </c>
      <c r="X33" s="139">
        <v>0</v>
      </c>
      <c r="Y33" s="139">
        <v>0.7534</v>
      </c>
      <c r="Z33" s="139">
        <v>0</v>
      </c>
      <c r="AA33" s="139">
        <v>0</v>
      </c>
      <c r="AB33" s="275">
        <v>0</v>
      </c>
    </row>
    <row r="34" spans="2:28">
      <c r="B34" s="215" t="s">
        <v>527</v>
      </c>
      <c r="C34" s="87" t="s">
        <v>484</v>
      </c>
      <c r="D34" s="88" t="s">
        <v>487</v>
      </c>
      <c r="E34" s="254"/>
      <c r="F34" s="213">
        <v>40603</v>
      </c>
      <c r="G34" s="214" t="s">
        <v>23</v>
      </c>
      <c r="H34" s="90" t="s">
        <v>23</v>
      </c>
      <c r="I34" s="90" t="s">
        <v>23</v>
      </c>
      <c r="J34" s="90" t="s">
        <v>23</v>
      </c>
      <c r="K34" s="135" t="s">
        <v>23</v>
      </c>
      <c r="L34" s="219" t="s">
        <v>23</v>
      </c>
      <c r="M34" s="219" t="s">
        <v>35</v>
      </c>
      <c r="N34" s="219" t="s">
        <v>35</v>
      </c>
      <c r="O34" s="234" t="s">
        <v>35</v>
      </c>
      <c r="P34" s="219" t="s">
        <v>35</v>
      </c>
      <c r="Q34" s="234" t="s">
        <v>35</v>
      </c>
      <c r="R34" s="219" t="s">
        <v>35</v>
      </c>
      <c r="S34" s="219" t="s">
        <v>35</v>
      </c>
      <c r="T34" s="219" t="s">
        <v>35</v>
      </c>
      <c r="U34" s="219" t="s">
        <v>35</v>
      </c>
      <c r="V34" s="219" t="s">
        <v>35</v>
      </c>
      <c r="W34" s="234" t="s">
        <v>35</v>
      </c>
      <c r="X34" s="219" t="s">
        <v>35</v>
      </c>
      <c r="Y34" s="219" t="s">
        <v>35</v>
      </c>
      <c r="Z34" s="219" t="s">
        <v>35</v>
      </c>
      <c r="AA34" s="219" t="s">
        <v>35</v>
      </c>
      <c r="AB34" s="234" t="s">
        <v>35</v>
      </c>
    </row>
    <row r="35" spans="2:28">
      <c r="B35" s="250" t="s">
        <v>528</v>
      </c>
      <c r="C35" s="87" t="s">
        <v>484</v>
      </c>
      <c r="D35" s="88">
        <v>50</v>
      </c>
      <c r="E35" s="255"/>
      <c r="F35" s="213">
        <v>40603</v>
      </c>
      <c r="G35" s="218">
        <v>0</v>
      </c>
      <c r="H35" s="219">
        <v>0</v>
      </c>
      <c r="I35" s="219">
        <v>0</v>
      </c>
      <c r="J35" s="219">
        <v>0</v>
      </c>
      <c r="K35" s="234">
        <v>0</v>
      </c>
      <c r="L35" s="139">
        <v>0</v>
      </c>
      <c r="M35" s="139">
        <v>0</v>
      </c>
      <c r="N35" s="139">
        <v>0</v>
      </c>
      <c r="O35" s="275">
        <v>1</v>
      </c>
      <c r="P35" s="139">
        <v>1</v>
      </c>
      <c r="Q35" s="275">
        <v>0.019</v>
      </c>
      <c r="R35" s="139">
        <v>1</v>
      </c>
      <c r="S35" s="139">
        <v>1</v>
      </c>
      <c r="T35" s="139">
        <v>1</v>
      </c>
      <c r="U35" s="139">
        <v>1</v>
      </c>
      <c r="V35" s="139">
        <v>1</v>
      </c>
      <c r="W35" s="275">
        <v>1</v>
      </c>
      <c r="X35" s="139">
        <v>1</v>
      </c>
      <c r="Y35" s="139">
        <v>1</v>
      </c>
      <c r="Z35" s="139">
        <v>0.8917</v>
      </c>
      <c r="AA35" s="139">
        <v>0.8917</v>
      </c>
      <c r="AB35" s="275">
        <v>0.8917</v>
      </c>
    </row>
    <row r="36" spans="2:28">
      <c r="B36" s="250" t="s">
        <v>529</v>
      </c>
      <c r="C36" s="87" t="s">
        <v>484</v>
      </c>
      <c r="D36" s="88">
        <v>50</v>
      </c>
      <c r="E36" s="255"/>
      <c r="F36" s="213">
        <v>40603</v>
      </c>
      <c r="G36" s="261"/>
      <c r="H36" s="218" t="s">
        <v>23</v>
      </c>
      <c r="I36" s="219" t="s">
        <v>23</v>
      </c>
      <c r="J36" s="219" t="s">
        <v>23</v>
      </c>
      <c r="K36" s="234" t="s">
        <v>23</v>
      </c>
      <c r="L36" s="219" t="s">
        <v>23</v>
      </c>
      <c r="M36" s="219"/>
      <c r="N36" s="219" t="s">
        <v>35</v>
      </c>
      <c r="O36" s="219" t="s">
        <v>35</v>
      </c>
      <c r="P36" s="219" t="s">
        <v>35</v>
      </c>
      <c r="Q36" s="219" t="s">
        <v>35</v>
      </c>
      <c r="R36" s="219" t="s">
        <v>35</v>
      </c>
      <c r="S36" s="219" t="s">
        <v>35</v>
      </c>
      <c r="T36" s="139">
        <v>0.0897</v>
      </c>
      <c r="U36" s="219" t="s">
        <v>530</v>
      </c>
      <c r="V36" s="219" t="s">
        <v>530</v>
      </c>
      <c r="W36" s="234" t="s">
        <v>530</v>
      </c>
      <c r="X36" s="219" t="s">
        <v>530</v>
      </c>
      <c r="Y36" s="219" t="s">
        <v>530</v>
      </c>
      <c r="Z36" s="219" t="s">
        <v>530</v>
      </c>
      <c r="AA36" s="219" t="s">
        <v>530</v>
      </c>
      <c r="AB36" s="234" t="s">
        <v>530</v>
      </c>
    </row>
    <row r="37" spans="2:28">
      <c r="B37" s="250" t="s">
        <v>531</v>
      </c>
      <c r="C37" s="87" t="s">
        <v>484</v>
      </c>
      <c r="D37" s="88" t="s">
        <v>487</v>
      </c>
      <c r="E37" s="254"/>
      <c r="F37" s="213">
        <v>40603</v>
      </c>
      <c r="G37" s="214">
        <v>0.7889</v>
      </c>
      <c r="H37" s="90">
        <v>0.8379</v>
      </c>
      <c r="I37" s="90">
        <v>0.6974</v>
      </c>
      <c r="J37" s="90">
        <v>0.8783</v>
      </c>
      <c r="K37" s="135">
        <v>0.8783</v>
      </c>
      <c r="L37" s="139">
        <v>1</v>
      </c>
      <c r="M37" s="139">
        <v>1</v>
      </c>
      <c r="N37" s="139">
        <v>1</v>
      </c>
      <c r="O37" s="275">
        <v>1</v>
      </c>
      <c r="P37" s="139">
        <v>1</v>
      </c>
      <c r="Q37" s="275">
        <v>1</v>
      </c>
      <c r="R37" s="139">
        <v>1</v>
      </c>
      <c r="S37" s="139">
        <v>1</v>
      </c>
      <c r="T37" s="139">
        <v>1</v>
      </c>
      <c r="U37" s="139">
        <v>1</v>
      </c>
      <c r="V37" s="139">
        <v>1</v>
      </c>
      <c r="W37" s="275">
        <v>1</v>
      </c>
      <c r="X37" s="139">
        <v>0</v>
      </c>
      <c r="Y37" s="139">
        <v>1</v>
      </c>
      <c r="Z37" s="139">
        <v>1</v>
      </c>
      <c r="AA37" s="139">
        <v>1</v>
      </c>
      <c r="AB37" s="275">
        <v>1</v>
      </c>
    </row>
    <row r="38" spans="2:28">
      <c r="B38" s="250" t="s">
        <v>532</v>
      </c>
      <c r="C38" s="87" t="s">
        <v>484</v>
      </c>
      <c r="D38" s="88" t="s">
        <v>487</v>
      </c>
      <c r="E38" s="254" t="s">
        <v>533</v>
      </c>
      <c r="F38" s="213">
        <v>40603</v>
      </c>
      <c r="G38" s="214">
        <v>0.7889</v>
      </c>
      <c r="H38" s="90">
        <v>0.8379</v>
      </c>
      <c r="I38" s="90">
        <v>0.6974</v>
      </c>
      <c r="J38" s="90">
        <v>0.8783</v>
      </c>
      <c r="K38" s="135">
        <v>0.8783</v>
      </c>
      <c r="L38" s="139">
        <v>1</v>
      </c>
      <c r="M38" s="139">
        <v>1</v>
      </c>
      <c r="N38" s="139">
        <v>1</v>
      </c>
      <c r="O38" s="275">
        <v>1</v>
      </c>
      <c r="P38" s="139">
        <v>1</v>
      </c>
      <c r="Q38" s="275">
        <v>1</v>
      </c>
      <c r="R38" s="139">
        <v>1</v>
      </c>
      <c r="S38" s="139">
        <v>1</v>
      </c>
      <c r="T38" s="139">
        <v>1</v>
      </c>
      <c r="U38" s="139">
        <v>1</v>
      </c>
      <c r="V38" s="139">
        <v>1</v>
      </c>
      <c r="W38" s="275">
        <v>1</v>
      </c>
      <c r="X38" s="139">
        <v>0</v>
      </c>
      <c r="Y38" s="139">
        <v>1</v>
      </c>
      <c r="Z38" s="139">
        <v>1</v>
      </c>
      <c r="AA38" s="139">
        <v>1</v>
      </c>
      <c r="AB38" s="275">
        <v>1</v>
      </c>
    </row>
    <row r="39" spans="2:28">
      <c r="B39" s="250" t="s">
        <v>534</v>
      </c>
      <c r="C39" s="87" t="s">
        <v>484</v>
      </c>
      <c r="D39" s="88" t="s">
        <v>487</v>
      </c>
      <c r="E39" s="254" t="s">
        <v>535</v>
      </c>
      <c r="F39" s="213">
        <v>40603</v>
      </c>
      <c r="G39" s="214" t="s">
        <v>23</v>
      </c>
      <c r="H39" s="90" t="s">
        <v>23</v>
      </c>
      <c r="I39" s="90" t="s">
        <v>23</v>
      </c>
      <c r="J39" s="90" t="s">
        <v>23</v>
      </c>
      <c r="K39" s="135" t="s">
        <v>23</v>
      </c>
      <c r="L39" s="219" t="s">
        <v>23</v>
      </c>
      <c r="M39" s="219" t="s">
        <v>23</v>
      </c>
      <c r="N39" s="219" t="s">
        <v>23</v>
      </c>
      <c r="O39" s="234" t="s">
        <v>23</v>
      </c>
      <c r="P39" s="219" t="s">
        <v>23</v>
      </c>
      <c r="Q39" s="234" t="s">
        <v>23</v>
      </c>
      <c r="R39" s="219" t="s">
        <v>23</v>
      </c>
      <c r="S39" s="219" t="s">
        <v>23</v>
      </c>
      <c r="T39" s="219" t="s">
        <v>23</v>
      </c>
      <c r="U39" s="219" t="s">
        <v>23</v>
      </c>
      <c r="V39" s="219" t="s">
        <v>23</v>
      </c>
      <c r="W39" s="234" t="s">
        <v>23</v>
      </c>
      <c r="X39" s="219" t="s">
        <v>23</v>
      </c>
      <c r="Y39" s="219" t="s">
        <v>23</v>
      </c>
      <c r="Z39" s="219" t="s">
        <v>23</v>
      </c>
      <c r="AA39" s="219" t="s">
        <v>23</v>
      </c>
      <c r="AB39" s="234" t="s">
        <v>23</v>
      </c>
    </row>
    <row r="40" spans="2:28">
      <c r="B40" s="250" t="s">
        <v>536</v>
      </c>
      <c r="C40" s="87" t="s">
        <v>484</v>
      </c>
      <c r="D40" s="88" t="s">
        <v>487</v>
      </c>
      <c r="E40" s="254"/>
      <c r="F40" s="213">
        <v>40603</v>
      </c>
      <c r="G40" s="214" t="s">
        <v>23</v>
      </c>
      <c r="H40" s="90" t="s">
        <v>23</v>
      </c>
      <c r="I40" s="90" t="s">
        <v>23</v>
      </c>
      <c r="J40" s="90" t="s">
        <v>23</v>
      </c>
      <c r="K40" s="135" t="s">
        <v>23</v>
      </c>
      <c r="L40" s="219" t="s">
        <v>23</v>
      </c>
      <c r="M40" s="219" t="s">
        <v>23</v>
      </c>
      <c r="N40" s="219" t="s">
        <v>23</v>
      </c>
      <c r="O40" s="234" t="s">
        <v>23</v>
      </c>
      <c r="P40" s="219" t="s">
        <v>23</v>
      </c>
      <c r="Q40" s="234" t="s">
        <v>23</v>
      </c>
      <c r="R40" s="219" t="s">
        <v>23</v>
      </c>
      <c r="S40" s="219" t="s">
        <v>23</v>
      </c>
      <c r="T40" s="219" t="s">
        <v>23</v>
      </c>
      <c r="U40" s="219" t="s">
        <v>23</v>
      </c>
      <c r="V40" s="219" t="s">
        <v>23</v>
      </c>
      <c r="W40" s="234" t="s">
        <v>23</v>
      </c>
      <c r="X40" s="219" t="s">
        <v>23</v>
      </c>
      <c r="Y40" s="219" t="s">
        <v>23</v>
      </c>
      <c r="Z40" s="219" t="s">
        <v>23</v>
      </c>
      <c r="AA40" s="219" t="s">
        <v>23</v>
      </c>
      <c r="AB40" s="234" t="s">
        <v>23</v>
      </c>
    </row>
    <row r="41" spans="2:28">
      <c r="B41" s="215" t="s">
        <v>537</v>
      </c>
      <c r="C41" s="87" t="s">
        <v>484</v>
      </c>
      <c r="D41" s="88" t="s">
        <v>487</v>
      </c>
      <c r="F41" s="213">
        <v>40603</v>
      </c>
      <c r="G41" s="214">
        <v>0.7889</v>
      </c>
      <c r="H41" s="90">
        <v>0.8379</v>
      </c>
      <c r="I41" s="90">
        <v>0.6974</v>
      </c>
      <c r="J41" s="90">
        <v>0.8783</v>
      </c>
      <c r="K41" s="135">
        <v>0.8783</v>
      </c>
      <c r="L41" s="139">
        <v>1</v>
      </c>
      <c r="M41" s="139">
        <v>1</v>
      </c>
      <c r="N41" s="139">
        <v>1</v>
      </c>
      <c r="O41" s="275">
        <v>1</v>
      </c>
      <c r="P41" s="139">
        <v>1</v>
      </c>
      <c r="Q41" s="275">
        <v>1</v>
      </c>
      <c r="R41" s="139">
        <v>1</v>
      </c>
      <c r="S41" s="139">
        <v>1</v>
      </c>
      <c r="T41" s="139">
        <v>1</v>
      </c>
      <c r="U41" s="139">
        <v>1</v>
      </c>
      <c r="V41" s="139">
        <v>1</v>
      </c>
      <c r="W41" s="275">
        <v>1</v>
      </c>
      <c r="X41" s="139">
        <v>0</v>
      </c>
      <c r="Y41" s="139">
        <v>1</v>
      </c>
      <c r="Z41" s="139">
        <v>1</v>
      </c>
      <c r="AA41" s="139">
        <v>1</v>
      </c>
      <c r="AB41" s="275">
        <v>1</v>
      </c>
    </row>
    <row r="42" spans="2:28">
      <c r="B42" s="250" t="s">
        <v>538</v>
      </c>
      <c r="C42" s="87" t="s">
        <v>484</v>
      </c>
      <c r="D42" s="88">
        <v>50</v>
      </c>
      <c r="E42" s="255" t="s">
        <v>539</v>
      </c>
      <c r="F42" s="213">
        <v>40603</v>
      </c>
      <c r="G42" s="214" t="s">
        <v>23</v>
      </c>
      <c r="H42" s="90" t="s">
        <v>23</v>
      </c>
      <c r="I42" s="90" t="s">
        <v>23</v>
      </c>
      <c r="J42" s="90" t="s">
        <v>23</v>
      </c>
      <c r="K42" s="135" t="s">
        <v>23</v>
      </c>
      <c r="L42" s="219" t="s">
        <v>23</v>
      </c>
      <c r="M42" s="219" t="s">
        <v>23</v>
      </c>
      <c r="N42" s="219" t="s">
        <v>23</v>
      </c>
      <c r="O42" s="234" t="s">
        <v>23</v>
      </c>
      <c r="P42" s="219" t="s">
        <v>23</v>
      </c>
      <c r="Q42" s="234" t="s">
        <v>23</v>
      </c>
      <c r="R42" s="219" t="s">
        <v>23</v>
      </c>
      <c r="S42" s="219" t="s">
        <v>23</v>
      </c>
      <c r="T42" s="219" t="s">
        <v>23</v>
      </c>
      <c r="U42" s="219" t="s">
        <v>23</v>
      </c>
      <c r="V42" s="219" t="s">
        <v>23</v>
      </c>
      <c r="W42" s="234" t="s">
        <v>23</v>
      </c>
      <c r="X42" s="219" t="s">
        <v>23</v>
      </c>
      <c r="Y42" s="219" t="s">
        <v>23</v>
      </c>
      <c r="Z42" s="219" t="s">
        <v>23</v>
      </c>
      <c r="AA42" s="219" t="s">
        <v>23</v>
      </c>
      <c r="AB42" s="234" t="s">
        <v>23</v>
      </c>
    </row>
    <row r="43" spans="2:28">
      <c r="B43" s="250" t="s">
        <v>540</v>
      </c>
      <c r="C43" s="87" t="s">
        <v>484</v>
      </c>
      <c r="D43" s="88" t="s">
        <v>487</v>
      </c>
      <c r="E43" s="254"/>
      <c r="F43" s="213">
        <v>40603</v>
      </c>
      <c r="G43" s="214" t="s">
        <v>23</v>
      </c>
      <c r="H43" s="90" t="s">
        <v>23</v>
      </c>
      <c r="I43" s="90" t="s">
        <v>23</v>
      </c>
      <c r="J43" s="90" t="s">
        <v>23</v>
      </c>
      <c r="K43" s="135" t="s">
        <v>23</v>
      </c>
      <c r="L43" s="219" t="s">
        <v>23</v>
      </c>
      <c r="M43" s="219" t="s">
        <v>23</v>
      </c>
      <c r="N43" s="219" t="s">
        <v>23</v>
      </c>
      <c r="O43" s="234" t="s">
        <v>23</v>
      </c>
      <c r="P43" s="219" t="s">
        <v>23</v>
      </c>
      <c r="Q43" s="234" t="s">
        <v>23</v>
      </c>
      <c r="R43" s="219" t="s">
        <v>23</v>
      </c>
      <c r="S43" s="219" t="s">
        <v>23</v>
      </c>
      <c r="T43" s="219" t="s">
        <v>23</v>
      </c>
      <c r="U43" s="219" t="s">
        <v>23</v>
      </c>
      <c r="V43" s="219" t="s">
        <v>23</v>
      </c>
      <c r="W43" s="234" t="s">
        <v>23</v>
      </c>
      <c r="X43" s="219" t="s">
        <v>23</v>
      </c>
      <c r="Y43" s="219" t="s">
        <v>23</v>
      </c>
      <c r="Z43" s="219" t="s">
        <v>23</v>
      </c>
      <c r="AA43" s="219" t="s">
        <v>23</v>
      </c>
      <c r="AB43" s="234" t="s">
        <v>23</v>
      </c>
    </row>
    <row r="44" spans="2:28">
      <c r="B44" s="250" t="s">
        <v>541</v>
      </c>
      <c r="C44" s="87" t="s">
        <v>21</v>
      </c>
      <c r="D44" s="88">
        <v>40</v>
      </c>
      <c r="E44" s="255"/>
      <c r="F44" s="213">
        <v>40603</v>
      </c>
      <c r="G44" s="261"/>
      <c r="H44" s="218">
        <v>0.9804</v>
      </c>
      <c r="I44" s="219">
        <v>1</v>
      </c>
      <c r="J44" s="219">
        <v>0.9991</v>
      </c>
      <c r="K44" s="234">
        <v>0.9166</v>
      </c>
      <c r="L44" s="219">
        <v>1</v>
      </c>
      <c r="M44" s="219">
        <v>0.9177</v>
      </c>
      <c r="N44" s="230">
        <v>0.9157</v>
      </c>
      <c r="O44" s="278">
        <v>0.9615</v>
      </c>
      <c r="P44" s="278">
        <v>0.0888</v>
      </c>
      <c r="Q44" s="278">
        <v>0.913</v>
      </c>
      <c r="R44" s="278">
        <v>0.0888</v>
      </c>
      <c r="S44" s="139">
        <v>0.0897</v>
      </c>
      <c r="T44" s="139">
        <v>0.0897</v>
      </c>
      <c r="U44" s="139">
        <v>0.96</v>
      </c>
      <c r="V44" s="139">
        <v>0.9595</v>
      </c>
      <c r="W44" s="275">
        <v>0.9595</v>
      </c>
      <c r="X44" s="139">
        <v>1</v>
      </c>
      <c r="Y44" s="139">
        <v>0.0942</v>
      </c>
      <c r="Z44" s="139">
        <v>1</v>
      </c>
      <c r="AA44" s="139">
        <v>1</v>
      </c>
      <c r="AB44" s="275">
        <v>1</v>
      </c>
    </row>
    <row r="45" spans="2:28">
      <c r="B45" s="263" t="s">
        <v>542</v>
      </c>
      <c r="C45" s="87" t="s">
        <v>21</v>
      </c>
      <c r="D45" s="88" t="s">
        <v>487</v>
      </c>
      <c r="E45" s="254"/>
      <c r="F45" s="213">
        <v>40603</v>
      </c>
      <c r="G45" s="214" t="s">
        <v>23</v>
      </c>
      <c r="H45" s="90" t="s">
        <v>23</v>
      </c>
      <c r="I45" s="90" t="s">
        <v>23</v>
      </c>
      <c r="J45" s="90" t="s">
        <v>23</v>
      </c>
      <c r="K45" s="135" t="s">
        <v>23</v>
      </c>
      <c r="L45" s="219" t="s">
        <v>23</v>
      </c>
      <c r="M45" s="219" t="s">
        <v>23</v>
      </c>
      <c r="N45" s="219" t="s">
        <v>23</v>
      </c>
      <c r="O45" s="234" t="s">
        <v>23</v>
      </c>
      <c r="P45" s="219" t="s">
        <v>23</v>
      </c>
      <c r="Q45" s="234" t="s">
        <v>23</v>
      </c>
      <c r="R45" s="219" t="s">
        <v>23</v>
      </c>
      <c r="S45" s="219" t="s">
        <v>23</v>
      </c>
      <c r="T45" s="219" t="s">
        <v>23</v>
      </c>
      <c r="U45" s="219" t="s">
        <v>23</v>
      </c>
      <c r="V45" s="219" t="s">
        <v>23</v>
      </c>
      <c r="W45" s="234" t="s">
        <v>23</v>
      </c>
      <c r="X45" s="219" t="s">
        <v>23</v>
      </c>
      <c r="Y45" s="219" t="s">
        <v>23</v>
      </c>
      <c r="Z45" s="219" t="s">
        <v>23</v>
      </c>
      <c r="AA45" s="219" t="s">
        <v>23</v>
      </c>
      <c r="AB45" s="234" t="s">
        <v>23</v>
      </c>
    </row>
    <row r="46" spans="2:28">
      <c r="B46" s="250" t="s">
        <v>543</v>
      </c>
      <c r="C46" s="87" t="s">
        <v>484</v>
      </c>
      <c r="D46" s="88" t="s">
        <v>487</v>
      </c>
      <c r="E46" s="255"/>
      <c r="F46" s="213">
        <v>40603</v>
      </c>
      <c r="G46" s="261"/>
      <c r="H46" s="218">
        <v>1</v>
      </c>
      <c r="I46" s="219">
        <v>1</v>
      </c>
      <c r="J46" s="219">
        <v>1</v>
      </c>
      <c r="K46" s="234">
        <v>1</v>
      </c>
      <c r="L46" s="219" t="s">
        <v>23</v>
      </c>
      <c r="M46" s="219" t="s">
        <v>23</v>
      </c>
      <c r="N46" s="219" t="s">
        <v>23</v>
      </c>
      <c r="O46" s="277" t="s">
        <v>35</v>
      </c>
      <c r="P46" s="277" t="s">
        <v>35</v>
      </c>
      <c r="Q46" s="277" t="s">
        <v>35</v>
      </c>
      <c r="R46" s="277" t="s">
        <v>35</v>
      </c>
      <c r="S46" s="277" t="s">
        <v>35</v>
      </c>
      <c r="T46" s="277" t="s">
        <v>35</v>
      </c>
      <c r="U46" s="277" t="s">
        <v>35</v>
      </c>
      <c r="V46" s="277" t="s">
        <v>35</v>
      </c>
      <c r="W46" s="289" t="s">
        <v>35</v>
      </c>
      <c r="X46" s="277" t="s">
        <v>35</v>
      </c>
      <c r="Y46" s="277" t="s">
        <v>35</v>
      </c>
      <c r="Z46" s="277" t="s">
        <v>35</v>
      </c>
      <c r="AA46" s="277" t="s">
        <v>35</v>
      </c>
      <c r="AB46" s="289" t="s">
        <v>35</v>
      </c>
    </row>
    <row r="47" spans="2:28">
      <c r="B47" s="263" t="s">
        <v>544</v>
      </c>
      <c r="C47" s="87" t="s">
        <v>484</v>
      </c>
      <c r="D47" s="88" t="s">
        <v>487</v>
      </c>
      <c r="E47" s="254"/>
      <c r="F47" s="213">
        <v>40603</v>
      </c>
      <c r="G47" s="214" t="s">
        <v>23</v>
      </c>
      <c r="H47" s="90" t="s">
        <v>23</v>
      </c>
      <c r="I47" s="90" t="s">
        <v>23</v>
      </c>
      <c r="J47" s="90" t="s">
        <v>23</v>
      </c>
      <c r="K47" s="135" t="s">
        <v>23</v>
      </c>
      <c r="L47" s="219" t="s">
        <v>23</v>
      </c>
      <c r="M47" s="219" t="s">
        <v>23</v>
      </c>
      <c r="N47" s="219" t="s">
        <v>23</v>
      </c>
      <c r="O47" s="234" t="s">
        <v>23</v>
      </c>
      <c r="P47" s="219" t="s">
        <v>23</v>
      </c>
      <c r="Q47" s="234" t="s">
        <v>23</v>
      </c>
      <c r="R47" s="219" t="s">
        <v>23</v>
      </c>
      <c r="S47" s="219" t="s">
        <v>23</v>
      </c>
      <c r="T47" s="219" t="s">
        <v>23</v>
      </c>
      <c r="U47" s="219" t="s">
        <v>23</v>
      </c>
      <c r="V47" s="219" t="s">
        <v>23</v>
      </c>
      <c r="W47" s="234" t="s">
        <v>23</v>
      </c>
      <c r="X47" s="219" t="s">
        <v>23</v>
      </c>
      <c r="Y47" s="219" t="s">
        <v>23</v>
      </c>
      <c r="Z47" s="219" t="s">
        <v>23</v>
      </c>
      <c r="AA47" s="219" t="s">
        <v>23</v>
      </c>
      <c r="AB47" s="234" t="s">
        <v>23</v>
      </c>
    </row>
    <row r="48" spans="2:28">
      <c r="B48" s="263" t="s">
        <v>545</v>
      </c>
      <c r="C48" s="87" t="s">
        <v>484</v>
      </c>
      <c r="D48" s="88" t="s">
        <v>487</v>
      </c>
      <c r="E48" s="254"/>
      <c r="F48" s="213">
        <v>40603</v>
      </c>
      <c r="G48" s="214" t="s">
        <v>23</v>
      </c>
      <c r="H48" s="90" t="s">
        <v>23</v>
      </c>
      <c r="I48" s="90" t="s">
        <v>23</v>
      </c>
      <c r="J48" s="90" t="s">
        <v>23</v>
      </c>
      <c r="K48" s="135" t="s">
        <v>23</v>
      </c>
      <c r="L48" s="219" t="s">
        <v>23</v>
      </c>
      <c r="M48" s="219" t="s">
        <v>23</v>
      </c>
      <c r="N48" s="219" t="s">
        <v>23</v>
      </c>
      <c r="O48" s="234" t="s">
        <v>23</v>
      </c>
      <c r="P48" s="219" t="s">
        <v>23</v>
      </c>
      <c r="Q48" s="234" t="s">
        <v>23</v>
      </c>
      <c r="R48" s="219" t="s">
        <v>23</v>
      </c>
      <c r="S48" s="219" t="s">
        <v>23</v>
      </c>
      <c r="T48" s="219" t="s">
        <v>23</v>
      </c>
      <c r="U48" s="219" t="s">
        <v>23</v>
      </c>
      <c r="V48" s="219" t="s">
        <v>23</v>
      </c>
      <c r="W48" s="234" t="s">
        <v>23</v>
      </c>
      <c r="X48" s="219" t="s">
        <v>23</v>
      </c>
      <c r="Y48" s="219" t="s">
        <v>23</v>
      </c>
      <c r="Z48" s="219" t="s">
        <v>23</v>
      </c>
      <c r="AA48" s="219" t="s">
        <v>23</v>
      </c>
      <c r="AB48" s="234" t="s">
        <v>23</v>
      </c>
    </row>
    <row r="49" spans="2:28">
      <c r="B49" s="263" t="s">
        <v>546</v>
      </c>
      <c r="C49" s="87" t="s">
        <v>484</v>
      </c>
      <c r="D49" s="88" t="s">
        <v>487</v>
      </c>
      <c r="E49" s="254"/>
      <c r="F49" s="213">
        <v>40603</v>
      </c>
      <c r="G49" s="214" t="s">
        <v>23</v>
      </c>
      <c r="H49" s="90" t="s">
        <v>23</v>
      </c>
      <c r="I49" s="90" t="s">
        <v>23</v>
      </c>
      <c r="J49" s="90" t="s">
        <v>23</v>
      </c>
      <c r="K49" s="135" t="s">
        <v>23</v>
      </c>
      <c r="L49" s="219" t="s">
        <v>23</v>
      </c>
      <c r="M49" s="219" t="s">
        <v>23</v>
      </c>
      <c r="N49" s="219" t="s">
        <v>23</v>
      </c>
      <c r="O49" s="234" t="s">
        <v>23</v>
      </c>
      <c r="P49" s="219" t="s">
        <v>23</v>
      </c>
      <c r="Q49" s="234" t="s">
        <v>23</v>
      </c>
      <c r="R49" s="219" t="s">
        <v>23</v>
      </c>
      <c r="S49" s="219" t="s">
        <v>23</v>
      </c>
      <c r="T49" s="219" t="s">
        <v>23</v>
      </c>
      <c r="U49" s="219" t="s">
        <v>23</v>
      </c>
      <c r="V49" s="219" t="s">
        <v>23</v>
      </c>
      <c r="W49" s="234" t="s">
        <v>23</v>
      </c>
      <c r="X49" s="219" t="s">
        <v>23</v>
      </c>
      <c r="Y49" s="219" t="s">
        <v>23</v>
      </c>
      <c r="Z49" s="219" t="s">
        <v>23</v>
      </c>
      <c r="AA49" s="219" t="s">
        <v>23</v>
      </c>
      <c r="AB49" s="234" t="s">
        <v>23</v>
      </c>
    </row>
    <row r="50" spans="2:28">
      <c r="B50" s="263" t="s">
        <v>547</v>
      </c>
      <c r="C50" s="87" t="s">
        <v>484</v>
      </c>
      <c r="D50" s="88">
        <v>50</v>
      </c>
      <c r="E50" s="255" t="s">
        <v>548</v>
      </c>
      <c r="F50" s="213">
        <v>40603</v>
      </c>
      <c r="G50" s="214">
        <v>0</v>
      </c>
      <c r="H50" s="90">
        <v>0.9021</v>
      </c>
      <c r="I50" s="90">
        <v>0.9021</v>
      </c>
      <c r="J50" s="90">
        <v>0.8992</v>
      </c>
      <c r="K50" s="135">
        <v>0</v>
      </c>
      <c r="L50" s="139">
        <v>0</v>
      </c>
      <c r="M50" s="139">
        <v>1</v>
      </c>
      <c r="N50" s="139">
        <v>0.9988</v>
      </c>
      <c r="O50" s="275">
        <v>0.9988</v>
      </c>
      <c r="P50" s="139">
        <v>0.9988</v>
      </c>
      <c r="Q50" s="275">
        <v>0.9988</v>
      </c>
      <c r="R50" s="139">
        <v>0.9965</v>
      </c>
      <c r="S50" s="139">
        <v>0.9965</v>
      </c>
      <c r="T50" s="139">
        <v>0</v>
      </c>
      <c r="U50" s="139">
        <v>0</v>
      </c>
      <c r="V50" s="139">
        <v>0</v>
      </c>
      <c r="W50" s="275">
        <v>0</v>
      </c>
      <c r="X50" s="139">
        <v>0.8383</v>
      </c>
      <c r="Y50" s="139">
        <v>0.7974</v>
      </c>
      <c r="Z50" s="139">
        <v>0</v>
      </c>
      <c r="AA50" s="139">
        <v>0</v>
      </c>
      <c r="AB50" s="275">
        <v>0</v>
      </c>
    </row>
    <row r="51" spans="2:28">
      <c r="B51" s="250" t="s">
        <v>549</v>
      </c>
      <c r="C51" s="87" t="s">
        <v>484</v>
      </c>
      <c r="D51" s="88">
        <v>60</v>
      </c>
      <c r="E51" s="254" t="s">
        <v>550</v>
      </c>
      <c r="F51" s="213">
        <v>40603</v>
      </c>
      <c r="G51" s="214" t="s">
        <v>23</v>
      </c>
      <c r="H51" s="90" t="s">
        <v>23</v>
      </c>
      <c r="I51" s="90" t="s">
        <v>23</v>
      </c>
      <c r="J51" s="90" t="s">
        <v>23</v>
      </c>
      <c r="K51" s="135" t="s">
        <v>23</v>
      </c>
      <c r="L51" s="219" t="s">
        <v>23</v>
      </c>
      <c r="M51" s="219" t="s">
        <v>23</v>
      </c>
      <c r="N51" s="219" t="s">
        <v>23</v>
      </c>
      <c r="O51" s="234" t="s">
        <v>23</v>
      </c>
      <c r="P51" s="219" t="s">
        <v>23</v>
      </c>
      <c r="Q51" s="234" t="s">
        <v>23</v>
      </c>
      <c r="R51" s="219" t="s">
        <v>23</v>
      </c>
      <c r="S51" s="219" t="s">
        <v>23</v>
      </c>
      <c r="T51" s="219" t="s">
        <v>23</v>
      </c>
      <c r="U51" s="219" t="s">
        <v>23</v>
      </c>
      <c r="V51" s="219" t="s">
        <v>23</v>
      </c>
      <c r="W51" s="234" t="s">
        <v>23</v>
      </c>
      <c r="X51" s="219" t="s">
        <v>23</v>
      </c>
      <c r="Y51" s="219" t="s">
        <v>23</v>
      </c>
      <c r="Z51" s="219" t="s">
        <v>23</v>
      </c>
      <c r="AA51" s="219" t="s">
        <v>23</v>
      </c>
      <c r="AB51" s="234" t="s">
        <v>23</v>
      </c>
    </row>
    <row r="52" spans="2:28">
      <c r="B52" s="250" t="s">
        <v>551</v>
      </c>
      <c r="C52" s="87" t="s">
        <v>484</v>
      </c>
      <c r="D52" s="88">
        <v>50</v>
      </c>
      <c r="E52" s="255" t="s">
        <v>249</v>
      </c>
      <c r="F52" s="213">
        <v>40603</v>
      </c>
      <c r="G52" s="218">
        <v>0</v>
      </c>
      <c r="H52" s="219">
        <v>0</v>
      </c>
      <c r="I52" s="219">
        <v>0</v>
      </c>
      <c r="J52" s="219">
        <v>0</v>
      </c>
      <c r="K52" s="234">
        <v>0</v>
      </c>
      <c r="L52" s="139">
        <v>0</v>
      </c>
      <c r="M52" s="139">
        <v>0</v>
      </c>
      <c r="N52" s="139">
        <v>0</v>
      </c>
      <c r="O52" s="234" t="s">
        <v>23</v>
      </c>
      <c r="P52" s="219" t="s">
        <v>23</v>
      </c>
      <c r="Q52" s="234" t="s">
        <v>23</v>
      </c>
      <c r="R52" s="219" t="s">
        <v>23</v>
      </c>
      <c r="S52" s="219" t="s">
        <v>23</v>
      </c>
      <c r="T52" s="219" t="s">
        <v>23</v>
      </c>
      <c r="U52" s="219" t="s">
        <v>23</v>
      </c>
      <c r="V52" s="219" t="s">
        <v>23</v>
      </c>
      <c r="W52" s="234" t="s">
        <v>23</v>
      </c>
      <c r="X52" s="219" t="s">
        <v>23</v>
      </c>
      <c r="Y52" s="219" t="s">
        <v>23</v>
      </c>
      <c r="Z52" s="219" t="s">
        <v>23</v>
      </c>
      <c r="AA52" s="219" t="s">
        <v>23</v>
      </c>
      <c r="AB52" s="234" t="s">
        <v>23</v>
      </c>
    </row>
    <row r="53" spans="2:255">
      <c r="B53" s="264" t="s">
        <v>552</v>
      </c>
      <c r="C53" s="265" t="s">
        <v>21</v>
      </c>
      <c r="D53" s="266">
        <v>0.6</v>
      </c>
      <c r="E53" s="267"/>
      <c r="F53" s="268">
        <v>40603</v>
      </c>
      <c r="G53" s="265"/>
      <c r="H53" s="269">
        <v>0.9392</v>
      </c>
      <c r="I53" s="279">
        <v>0.9392</v>
      </c>
      <c r="J53" s="279">
        <v>1</v>
      </c>
      <c r="K53" s="280">
        <v>1</v>
      </c>
      <c r="L53" s="279">
        <v>1</v>
      </c>
      <c r="M53" s="281">
        <v>1</v>
      </c>
      <c r="N53" s="281">
        <v>1</v>
      </c>
      <c r="O53" s="281">
        <v>1</v>
      </c>
      <c r="P53" s="281">
        <v>1</v>
      </c>
      <c r="Q53" s="295">
        <v>1</v>
      </c>
      <c r="R53" s="295">
        <v>1</v>
      </c>
      <c r="S53" s="295">
        <v>1</v>
      </c>
      <c r="T53" s="281">
        <v>1</v>
      </c>
      <c r="U53" s="281">
        <v>1</v>
      </c>
      <c r="V53" s="296">
        <v>1</v>
      </c>
      <c r="W53" s="296">
        <v>1</v>
      </c>
      <c r="X53" s="296">
        <v>1</v>
      </c>
      <c r="Y53" s="281">
        <v>1</v>
      </c>
      <c r="Z53" s="281">
        <v>1</v>
      </c>
      <c r="AA53" s="302">
        <v>1</v>
      </c>
      <c r="AB53" s="281">
        <v>1</v>
      </c>
      <c r="AC53" s="281">
        <v>0.8948</v>
      </c>
      <c r="AD53" s="303"/>
      <c r="AE53" s="304" t="s">
        <v>553</v>
      </c>
      <c r="AF53" s="303"/>
      <c r="AG53" s="303"/>
      <c r="AH53" s="303" t="s">
        <v>554</v>
      </c>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row>
    <row r="54" spans="2:28">
      <c r="B54" s="250" t="s">
        <v>555</v>
      </c>
      <c r="C54" s="87" t="s">
        <v>484</v>
      </c>
      <c r="D54" s="88">
        <v>50</v>
      </c>
      <c r="E54" s="255"/>
      <c r="F54" s="213">
        <v>40603</v>
      </c>
      <c r="G54" s="218">
        <v>0.9297</v>
      </c>
      <c r="H54" s="219">
        <v>0.9144</v>
      </c>
      <c r="I54" s="219">
        <v>0.9186</v>
      </c>
      <c r="J54" s="219">
        <v>0.7686</v>
      </c>
      <c r="K54" s="234">
        <v>0.7686</v>
      </c>
      <c r="L54" s="139">
        <v>0</v>
      </c>
      <c r="M54" s="139">
        <v>0.7924</v>
      </c>
      <c r="N54" s="219" t="s">
        <v>23</v>
      </c>
      <c r="O54" s="234" t="s">
        <v>23</v>
      </c>
      <c r="P54" s="219" t="s">
        <v>23</v>
      </c>
      <c r="Q54" s="234" t="s">
        <v>23</v>
      </c>
      <c r="R54" s="219" t="s">
        <v>23</v>
      </c>
      <c r="S54" s="219" t="s">
        <v>23</v>
      </c>
      <c r="T54" s="219" t="s">
        <v>23</v>
      </c>
      <c r="U54" s="219" t="s">
        <v>23</v>
      </c>
      <c r="V54" s="219" t="s">
        <v>23</v>
      </c>
      <c r="W54" s="234" t="s">
        <v>23</v>
      </c>
      <c r="X54" s="219" t="s">
        <v>23</v>
      </c>
      <c r="Y54" s="219" t="s">
        <v>23</v>
      </c>
      <c r="Z54" s="219" t="s">
        <v>23</v>
      </c>
      <c r="AA54" s="219" t="s">
        <v>23</v>
      </c>
      <c r="AB54" s="234" t="s">
        <v>23</v>
      </c>
    </row>
    <row r="55" spans="2:28">
      <c r="B55" s="250" t="s">
        <v>556</v>
      </c>
      <c r="C55" s="87" t="s">
        <v>21</v>
      </c>
      <c r="D55" s="88">
        <v>60</v>
      </c>
      <c r="E55" s="255"/>
      <c r="F55" s="213">
        <v>40603</v>
      </c>
      <c r="G55" s="261"/>
      <c r="H55" s="218">
        <v>1</v>
      </c>
      <c r="I55" s="219">
        <v>1</v>
      </c>
      <c r="J55" s="219">
        <v>0.0067</v>
      </c>
      <c r="K55" s="234">
        <v>0.0067</v>
      </c>
      <c r="L55" s="219">
        <v>0.7051</v>
      </c>
      <c r="M55" s="139">
        <v>1</v>
      </c>
      <c r="N55" s="139">
        <v>1</v>
      </c>
      <c r="O55" s="139">
        <v>1</v>
      </c>
      <c r="P55" s="278">
        <v>1</v>
      </c>
      <c r="Q55" s="278">
        <v>1</v>
      </c>
      <c r="R55" s="278">
        <v>1</v>
      </c>
      <c r="S55" s="139">
        <v>0</v>
      </c>
      <c r="T55" s="139">
        <v>0</v>
      </c>
      <c r="U55" s="139">
        <v>0</v>
      </c>
      <c r="V55" s="139">
        <v>0</v>
      </c>
      <c r="W55" s="275">
        <v>0</v>
      </c>
      <c r="X55" s="275">
        <v>0</v>
      </c>
      <c r="Y55" s="139">
        <v>0.5</v>
      </c>
      <c r="Z55" s="139">
        <v>0</v>
      </c>
      <c r="AA55" s="139">
        <v>0</v>
      </c>
      <c r="AB55" s="275">
        <v>0</v>
      </c>
    </row>
    <row r="56" spans="2:28">
      <c r="B56" s="263" t="s">
        <v>557</v>
      </c>
      <c r="C56" s="87" t="s">
        <v>484</v>
      </c>
      <c r="D56" s="88" t="s">
        <v>487</v>
      </c>
      <c r="E56" s="254" t="s">
        <v>558</v>
      </c>
      <c r="F56" s="213">
        <v>40603</v>
      </c>
      <c r="G56" s="214" t="s">
        <v>23</v>
      </c>
      <c r="H56" s="90" t="s">
        <v>23</v>
      </c>
      <c r="I56" s="90" t="s">
        <v>23</v>
      </c>
      <c r="J56" s="90" t="s">
        <v>23</v>
      </c>
      <c r="K56" s="135" t="s">
        <v>23</v>
      </c>
      <c r="L56" s="219" t="s">
        <v>23</v>
      </c>
      <c r="M56" s="219" t="s">
        <v>23</v>
      </c>
      <c r="N56" s="219" t="s">
        <v>23</v>
      </c>
      <c r="O56" s="234" t="s">
        <v>23</v>
      </c>
      <c r="P56" s="219" t="s">
        <v>23</v>
      </c>
      <c r="Q56" s="234" t="s">
        <v>23</v>
      </c>
      <c r="R56" s="219" t="s">
        <v>23</v>
      </c>
      <c r="S56" s="219" t="s">
        <v>23</v>
      </c>
      <c r="T56" s="219" t="s">
        <v>23</v>
      </c>
      <c r="U56" s="219" t="s">
        <v>23</v>
      </c>
      <c r="V56" s="219" t="s">
        <v>23</v>
      </c>
      <c r="W56" s="234" t="s">
        <v>23</v>
      </c>
      <c r="X56" s="219" t="s">
        <v>23</v>
      </c>
      <c r="Y56" s="219" t="s">
        <v>23</v>
      </c>
      <c r="Z56" s="219" t="s">
        <v>23</v>
      </c>
      <c r="AA56" s="219" t="s">
        <v>23</v>
      </c>
      <c r="AB56" s="234" t="s">
        <v>23</v>
      </c>
    </row>
    <row r="57" spans="2:28">
      <c r="B57" s="263" t="s">
        <v>559</v>
      </c>
      <c r="C57" s="87" t="s">
        <v>484</v>
      </c>
      <c r="D57" s="88" t="s">
        <v>487</v>
      </c>
      <c r="E57" s="254"/>
      <c r="F57" s="213">
        <v>40603</v>
      </c>
      <c r="G57" s="214" t="s">
        <v>23</v>
      </c>
      <c r="H57" s="90" t="s">
        <v>23</v>
      </c>
      <c r="I57" s="90" t="s">
        <v>23</v>
      </c>
      <c r="J57" s="90" t="s">
        <v>23</v>
      </c>
      <c r="K57" s="135" t="s">
        <v>23</v>
      </c>
      <c r="L57" s="219" t="s">
        <v>23</v>
      </c>
      <c r="M57" s="219" t="s">
        <v>23</v>
      </c>
      <c r="N57" s="219" t="s">
        <v>23</v>
      </c>
      <c r="O57" s="234" t="s">
        <v>23</v>
      </c>
      <c r="P57" s="219" t="s">
        <v>23</v>
      </c>
      <c r="Q57" s="234" t="s">
        <v>23</v>
      </c>
      <c r="R57" s="219" t="s">
        <v>23</v>
      </c>
      <c r="S57" s="219" t="s">
        <v>23</v>
      </c>
      <c r="T57" s="219" t="s">
        <v>23</v>
      </c>
      <c r="U57" s="219" t="s">
        <v>23</v>
      </c>
      <c r="V57" s="219" t="s">
        <v>23</v>
      </c>
      <c r="W57" s="234" t="s">
        <v>23</v>
      </c>
      <c r="X57" s="219" t="s">
        <v>23</v>
      </c>
      <c r="Y57" s="219" t="s">
        <v>23</v>
      </c>
      <c r="Z57" s="219" t="s">
        <v>23</v>
      </c>
      <c r="AA57" s="219" t="s">
        <v>23</v>
      </c>
      <c r="AB57" s="234" t="s">
        <v>23</v>
      </c>
    </row>
    <row r="58" spans="2:28">
      <c r="B58" s="263" t="s">
        <v>560</v>
      </c>
      <c r="C58" s="87" t="s">
        <v>484</v>
      </c>
      <c r="D58" s="88" t="s">
        <v>485</v>
      </c>
      <c r="E58" s="254"/>
      <c r="F58" s="213">
        <v>40603</v>
      </c>
      <c r="G58" s="214" t="s">
        <v>23</v>
      </c>
      <c r="H58" s="90" t="s">
        <v>23</v>
      </c>
      <c r="I58" s="90" t="s">
        <v>23</v>
      </c>
      <c r="J58" s="90" t="s">
        <v>23</v>
      </c>
      <c r="K58" s="135" t="s">
        <v>23</v>
      </c>
      <c r="L58" s="219" t="s">
        <v>23</v>
      </c>
      <c r="M58" s="219" t="s">
        <v>23</v>
      </c>
      <c r="N58" s="219" t="s">
        <v>23</v>
      </c>
      <c r="O58" s="234" t="s">
        <v>23</v>
      </c>
      <c r="P58" s="219" t="s">
        <v>23</v>
      </c>
      <c r="Q58" s="234" t="s">
        <v>23</v>
      </c>
      <c r="R58" s="219" t="s">
        <v>23</v>
      </c>
      <c r="S58" s="219" t="s">
        <v>23</v>
      </c>
      <c r="T58" s="219" t="s">
        <v>23</v>
      </c>
      <c r="U58" s="219" t="s">
        <v>23</v>
      </c>
      <c r="V58" s="219" t="s">
        <v>23</v>
      </c>
      <c r="W58" s="234" t="s">
        <v>23</v>
      </c>
      <c r="X58" s="219" t="s">
        <v>23</v>
      </c>
      <c r="Y58" s="219" t="s">
        <v>23</v>
      </c>
      <c r="Z58" s="219" t="s">
        <v>23</v>
      </c>
      <c r="AA58" s="219" t="s">
        <v>23</v>
      </c>
      <c r="AB58" s="234" t="s">
        <v>23</v>
      </c>
    </row>
    <row r="59" spans="2:28">
      <c r="B59" s="250" t="s">
        <v>561</v>
      </c>
      <c r="C59" s="87" t="s">
        <v>77</v>
      </c>
      <c r="D59" s="88" t="s">
        <v>487</v>
      </c>
      <c r="E59" s="254"/>
      <c r="F59" s="213">
        <v>40603</v>
      </c>
      <c r="G59" s="214" t="s">
        <v>23</v>
      </c>
      <c r="H59" s="90" t="s">
        <v>23</v>
      </c>
      <c r="I59" s="90" t="s">
        <v>23</v>
      </c>
      <c r="J59" s="90" t="s">
        <v>23</v>
      </c>
      <c r="K59" s="135" t="s">
        <v>23</v>
      </c>
      <c r="L59" s="219" t="s">
        <v>23</v>
      </c>
      <c r="M59" s="219" t="s">
        <v>23</v>
      </c>
      <c r="N59" s="219" t="s">
        <v>23</v>
      </c>
      <c r="O59" s="234" t="s">
        <v>23</v>
      </c>
      <c r="P59" s="219" t="s">
        <v>23</v>
      </c>
      <c r="Q59" s="234" t="s">
        <v>23</v>
      </c>
      <c r="R59" s="219" t="s">
        <v>23</v>
      </c>
      <c r="S59" s="219" t="s">
        <v>23</v>
      </c>
      <c r="T59" s="219" t="s">
        <v>23</v>
      </c>
      <c r="U59" s="219" t="s">
        <v>23</v>
      </c>
      <c r="V59" s="219" t="s">
        <v>23</v>
      </c>
      <c r="W59" s="234" t="s">
        <v>23</v>
      </c>
      <c r="X59" s="219" t="s">
        <v>23</v>
      </c>
      <c r="Y59" s="219" t="s">
        <v>23</v>
      </c>
      <c r="Z59" s="219" t="s">
        <v>23</v>
      </c>
      <c r="AA59" s="219" t="s">
        <v>23</v>
      </c>
      <c r="AB59" s="234" t="s">
        <v>23</v>
      </c>
    </row>
    <row r="60" spans="2:28">
      <c r="B60" s="250" t="s">
        <v>562</v>
      </c>
      <c r="C60" s="87" t="s">
        <v>484</v>
      </c>
      <c r="D60" s="88" t="s">
        <v>485</v>
      </c>
      <c r="E60" s="254"/>
      <c r="F60" s="213">
        <v>40603</v>
      </c>
      <c r="G60" s="214" t="s">
        <v>23</v>
      </c>
      <c r="H60" s="90" t="s">
        <v>23</v>
      </c>
      <c r="I60" s="90" t="s">
        <v>23</v>
      </c>
      <c r="J60" s="90" t="s">
        <v>23</v>
      </c>
      <c r="K60" s="135" t="s">
        <v>23</v>
      </c>
      <c r="L60" s="219" t="s">
        <v>23</v>
      </c>
      <c r="M60" s="219" t="s">
        <v>23</v>
      </c>
      <c r="N60" s="219" t="s">
        <v>23</v>
      </c>
      <c r="O60" s="234" t="s">
        <v>23</v>
      </c>
      <c r="P60" s="219" t="s">
        <v>23</v>
      </c>
      <c r="Q60" s="234" t="s">
        <v>23</v>
      </c>
      <c r="R60" s="219" t="s">
        <v>23</v>
      </c>
      <c r="S60" s="219" t="s">
        <v>23</v>
      </c>
      <c r="T60" s="219" t="s">
        <v>23</v>
      </c>
      <c r="U60" s="219" t="s">
        <v>23</v>
      </c>
      <c r="V60" s="219" t="s">
        <v>23</v>
      </c>
      <c r="W60" s="234" t="s">
        <v>23</v>
      </c>
      <c r="X60" s="219" t="s">
        <v>23</v>
      </c>
      <c r="Y60" s="219" t="s">
        <v>23</v>
      </c>
      <c r="Z60" s="219" t="s">
        <v>23</v>
      </c>
      <c r="AA60" s="219" t="s">
        <v>23</v>
      </c>
      <c r="AB60" s="234" t="s">
        <v>23</v>
      </c>
    </row>
    <row r="61" spans="2:28">
      <c r="B61" s="250" t="s">
        <v>563</v>
      </c>
      <c r="C61" s="87" t="s">
        <v>484</v>
      </c>
      <c r="D61" s="88"/>
      <c r="E61" s="254" t="s">
        <v>564</v>
      </c>
      <c r="F61" s="213">
        <v>40603</v>
      </c>
      <c r="G61" s="218">
        <v>0.6365</v>
      </c>
      <c r="H61" s="219">
        <v>0.5957</v>
      </c>
      <c r="I61" s="219">
        <v>0.5183</v>
      </c>
      <c r="J61" s="219">
        <v>0.4951</v>
      </c>
      <c r="K61" s="234">
        <v>0.5592</v>
      </c>
      <c r="L61" s="139">
        <v>0.5277</v>
      </c>
      <c r="M61" s="139">
        <v>0.2723</v>
      </c>
      <c r="N61" s="139">
        <v>0.4453</v>
      </c>
      <c r="O61" s="275">
        <v>0.4594</v>
      </c>
      <c r="P61" s="139">
        <v>0.4594</v>
      </c>
      <c r="Q61" s="275">
        <v>0.4594</v>
      </c>
      <c r="R61" s="139">
        <v>0.4594</v>
      </c>
      <c r="S61" s="139">
        <v>0.3182</v>
      </c>
      <c r="T61" s="139">
        <v>0.2074</v>
      </c>
      <c r="U61" s="139">
        <v>0.275</v>
      </c>
      <c r="V61" s="139">
        <v>0.2236</v>
      </c>
      <c r="W61" s="275">
        <v>0</v>
      </c>
      <c r="X61" s="139">
        <v>0.2785</v>
      </c>
      <c r="Y61" s="139">
        <v>0.4133</v>
      </c>
      <c r="Z61" s="139">
        <v>0.548</v>
      </c>
      <c r="AA61" s="139">
        <v>0.548</v>
      </c>
      <c r="AB61" s="275">
        <v>0.4133</v>
      </c>
    </row>
    <row r="62" spans="2:28">
      <c r="B62" s="263" t="s">
        <v>565</v>
      </c>
      <c r="C62" s="87" t="s">
        <v>33</v>
      </c>
      <c r="D62" s="88" t="s">
        <v>485</v>
      </c>
      <c r="E62" s="254" t="s">
        <v>566</v>
      </c>
      <c r="F62" s="213"/>
      <c r="G62" s="214"/>
      <c r="H62" s="90"/>
      <c r="I62" s="90"/>
      <c r="J62" s="90"/>
      <c r="K62" s="135"/>
      <c r="L62" s="219"/>
      <c r="M62" s="219"/>
      <c r="N62" s="219"/>
      <c r="O62" s="234"/>
      <c r="P62" s="219"/>
      <c r="Q62" s="234"/>
      <c r="R62" s="219"/>
      <c r="S62" s="219"/>
      <c r="T62" s="219"/>
      <c r="U62" s="219"/>
      <c r="V62" s="219"/>
      <c r="W62" s="234"/>
      <c r="X62" s="219"/>
      <c r="Y62" s="219"/>
      <c r="Z62" s="219"/>
      <c r="AA62" s="219"/>
      <c r="AB62" s="234"/>
    </row>
    <row r="63" spans="2:28">
      <c r="B63" s="263" t="s">
        <v>567</v>
      </c>
      <c r="C63" s="87" t="s">
        <v>33</v>
      </c>
      <c r="D63" s="88" t="s">
        <v>487</v>
      </c>
      <c r="E63" s="254" t="s">
        <v>568</v>
      </c>
      <c r="F63" s="213" t="s">
        <v>569</v>
      </c>
      <c r="G63" s="214"/>
      <c r="H63" s="90"/>
      <c r="I63" s="90"/>
      <c r="J63" s="90"/>
      <c r="K63" s="135"/>
      <c r="L63" s="219"/>
      <c r="M63" s="219"/>
      <c r="N63" s="219"/>
      <c r="O63" s="234"/>
      <c r="P63" s="219"/>
      <c r="Q63" s="234"/>
      <c r="R63" s="219"/>
      <c r="S63" s="219"/>
      <c r="T63" s="219"/>
      <c r="U63" s="219"/>
      <c r="V63" s="219"/>
      <c r="W63" s="234"/>
      <c r="X63" s="219"/>
      <c r="Y63" s="219"/>
      <c r="Z63" s="219"/>
      <c r="AA63" s="219"/>
      <c r="AB63" s="234"/>
    </row>
    <row r="64" spans="2:28">
      <c r="B64" s="263" t="s">
        <v>570</v>
      </c>
      <c r="C64" s="87" t="s">
        <v>33</v>
      </c>
      <c r="D64" s="88" t="s">
        <v>487</v>
      </c>
      <c r="E64" s="254" t="s">
        <v>571</v>
      </c>
      <c r="F64" s="213"/>
      <c r="G64" s="214"/>
      <c r="H64" s="90"/>
      <c r="I64" s="90"/>
      <c r="J64" s="90"/>
      <c r="K64" s="135"/>
      <c r="L64" s="219"/>
      <c r="M64" s="219"/>
      <c r="N64" s="219"/>
      <c r="O64" s="234"/>
      <c r="P64" s="219"/>
      <c r="Q64" s="234"/>
      <c r="R64" s="219"/>
      <c r="S64" s="219"/>
      <c r="T64" s="219"/>
      <c r="U64" s="219"/>
      <c r="V64" s="219"/>
      <c r="W64" s="234"/>
      <c r="X64" s="219"/>
      <c r="Y64" s="219"/>
      <c r="Z64" s="219"/>
      <c r="AA64" s="219"/>
      <c r="AB64" s="234"/>
    </row>
    <row r="65" spans="2:28">
      <c r="B65" s="250" t="s">
        <v>572</v>
      </c>
      <c r="C65" s="87" t="s">
        <v>484</v>
      </c>
      <c r="D65" s="88" t="s">
        <v>485</v>
      </c>
      <c r="E65" s="254"/>
      <c r="F65" s="213">
        <v>40603</v>
      </c>
      <c r="G65" s="214"/>
      <c r="H65" s="90"/>
      <c r="I65" s="90"/>
      <c r="J65" s="90"/>
      <c r="K65" s="135"/>
      <c r="L65" s="139"/>
      <c r="M65" s="139"/>
      <c r="N65" s="139"/>
      <c r="O65" s="275"/>
      <c r="P65" s="139"/>
      <c r="Q65" s="222"/>
      <c r="R65" s="139"/>
      <c r="S65" s="139"/>
      <c r="T65" s="139"/>
      <c r="U65" s="139"/>
      <c r="V65" s="139"/>
      <c r="W65" s="222"/>
      <c r="X65" s="87"/>
      <c r="Y65" s="87"/>
      <c r="Z65" s="87"/>
      <c r="AA65" s="87"/>
      <c r="AB65" s="222"/>
    </row>
    <row r="66" spans="2:28">
      <c r="B66" s="250" t="s">
        <v>573</v>
      </c>
      <c r="C66" s="87" t="s">
        <v>484</v>
      </c>
      <c r="D66" s="88" t="s">
        <v>487</v>
      </c>
      <c r="E66" s="254"/>
      <c r="F66" s="213">
        <v>40603</v>
      </c>
      <c r="G66" s="214">
        <v>0.7855</v>
      </c>
      <c r="H66" s="90">
        <v>0.7855</v>
      </c>
      <c r="I66" s="90">
        <v>0.7855</v>
      </c>
      <c r="J66" s="90">
        <v>0.7855</v>
      </c>
      <c r="K66" s="135">
        <v>1</v>
      </c>
      <c r="L66" s="139">
        <v>1</v>
      </c>
      <c r="M66" s="139">
        <v>1</v>
      </c>
      <c r="N66" s="139">
        <v>1</v>
      </c>
      <c r="O66" s="275">
        <v>1</v>
      </c>
      <c r="P66" s="139">
        <v>1</v>
      </c>
      <c r="Q66" s="275">
        <v>1</v>
      </c>
      <c r="R66" s="139">
        <v>1</v>
      </c>
      <c r="S66" s="139">
        <v>1</v>
      </c>
      <c r="T66" s="139">
        <v>1</v>
      </c>
      <c r="U66" s="139">
        <v>1</v>
      </c>
      <c r="V66" s="139">
        <v>1</v>
      </c>
      <c r="W66" s="275">
        <v>1</v>
      </c>
      <c r="X66" s="139">
        <v>1</v>
      </c>
      <c r="Y66" s="139">
        <v>1</v>
      </c>
      <c r="Z66" s="139">
        <v>1</v>
      </c>
      <c r="AA66" s="139">
        <v>1</v>
      </c>
      <c r="AB66" s="275">
        <v>1</v>
      </c>
    </row>
    <row r="67" spans="2:28">
      <c r="B67" s="215" t="s">
        <v>574</v>
      </c>
      <c r="C67" s="87" t="s">
        <v>484</v>
      </c>
      <c r="D67" s="88" t="s">
        <v>487</v>
      </c>
      <c r="E67" s="254"/>
      <c r="F67" s="213">
        <v>40603</v>
      </c>
      <c r="G67" s="214">
        <v>0.1772</v>
      </c>
      <c r="H67" s="90">
        <v>0.1772</v>
      </c>
      <c r="I67" s="90">
        <v>1</v>
      </c>
      <c r="J67" s="90">
        <v>1</v>
      </c>
      <c r="K67" s="135">
        <v>0</v>
      </c>
      <c r="L67" s="139">
        <v>0</v>
      </c>
      <c r="M67" s="139">
        <v>0</v>
      </c>
      <c r="N67" s="139">
        <v>0</v>
      </c>
      <c r="O67" s="275">
        <v>0</v>
      </c>
      <c r="P67" s="139">
        <v>0</v>
      </c>
      <c r="Q67" s="275">
        <v>0</v>
      </c>
      <c r="R67" s="139">
        <v>0</v>
      </c>
      <c r="S67" s="139">
        <v>0</v>
      </c>
      <c r="T67" s="139">
        <v>0</v>
      </c>
      <c r="U67" s="139">
        <v>0</v>
      </c>
      <c r="V67" s="139">
        <v>0</v>
      </c>
      <c r="W67" s="275">
        <v>0</v>
      </c>
      <c r="X67" s="139">
        <v>0</v>
      </c>
      <c r="Y67" s="139">
        <v>0</v>
      </c>
      <c r="Z67" s="139">
        <v>1</v>
      </c>
      <c r="AA67" s="139">
        <v>0</v>
      </c>
      <c r="AB67" s="275">
        <v>0</v>
      </c>
    </row>
    <row r="68" spans="2:28">
      <c r="B68" s="250" t="s">
        <v>575</v>
      </c>
      <c r="C68" s="87" t="s">
        <v>484</v>
      </c>
      <c r="D68" s="88" t="s">
        <v>487</v>
      </c>
      <c r="E68" s="254"/>
      <c r="F68" s="213">
        <v>40603</v>
      </c>
      <c r="G68" s="214">
        <v>1</v>
      </c>
      <c r="H68" s="90">
        <v>1</v>
      </c>
      <c r="I68" s="90">
        <v>0</v>
      </c>
      <c r="J68" s="90">
        <v>0</v>
      </c>
      <c r="K68" s="135">
        <v>1</v>
      </c>
      <c r="L68" s="139">
        <v>1</v>
      </c>
      <c r="M68" s="139">
        <v>1</v>
      </c>
      <c r="N68" s="139">
        <v>1</v>
      </c>
      <c r="O68" s="275">
        <v>1</v>
      </c>
      <c r="P68" s="139">
        <v>1</v>
      </c>
      <c r="Q68" s="275">
        <v>1</v>
      </c>
      <c r="R68" s="139">
        <v>1</v>
      </c>
      <c r="S68" s="139">
        <v>1</v>
      </c>
      <c r="T68" s="139">
        <v>1</v>
      </c>
      <c r="U68" s="139">
        <v>1</v>
      </c>
      <c r="V68" s="139">
        <v>1</v>
      </c>
      <c r="W68" s="275">
        <v>0</v>
      </c>
      <c r="X68" s="139">
        <v>1</v>
      </c>
      <c r="Y68" s="139">
        <v>1</v>
      </c>
      <c r="Z68" s="139">
        <v>0</v>
      </c>
      <c r="AA68" s="219" t="s">
        <v>23</v>
      </c>
      <c r="AB68" s="275">
        <v>1</v>
      </c>
    </row>
    <row r="69" spans="2:28">
      <c r="B69" s="215" t="s">
        <v>576</v>
      </c>
      <c r="C69" s="87" t="s">
        <v>484</v>
      </c>
      <c r="D69" s="88" t="s">
        <v>485</v>
      </c>
      <c r="E69" s="254"/>
      <c r="F69" s="213">
        <v>40603</v>
      </c>
      <c r="G69" s="214" t="s">
        <v>23</v>
      </c>
      <c r="H69" s="90" t="s">
        <v>23</v>
      </c>
      <c r="I69" s="90" t="s">
        <v>23</v>
      </c>
      <c r="J69" s="90" t="s">
        <v>23</v>
      </c>
      <c r="K69" s="135" t="s">
        <v>23</v>
      </c>
      <c r="L69" s="219" t="s">
        <v>23</v>
      </c>
      <c r="M69" s="219" t="s">
        <v>23</v>
      </c>
      <c r="N69" s="219" t="s">
        <v>23</v>
      </c>
      <c r="O69" s="234" t="s">
        <v>23</v>
      </c>
      <c r="P69" s="219" t="s">
        <v>23</v>
      </c>
      <c r="Q69" s="234" t="s">
        <v>23</v>
      </c>
      <c r="R69" s="219" t="s">
        <v>23</v>
      </c>
      <c r="S69" s="219" t="s">
        <v>23</v>
      </c>
      <c r="T69" s="219" t="s">
        <v>23</v>
      </c>
      <c r="U69" s="219" t="s">
        <v>23</v>
      </c>
      <c r="V69" s="219" t="s">
        <v>23</v>
      </c>
      <c r="W69" s="234" t="s">
        <v>23</v>
      </c>
      <c r="X69" s="219" t="s">
        <v>23</v>
      </c>
      <c r="Y69" s="219" t="s">
        <v>23</v>
      </c>
      <c r="Z69" s="219" t="s">
        <v>23</v>
      </c>
      <c r="AA69" s="219" t="s">
        <v>23</v>
      </c>
      <c r="AB69" s="234" t="s">
        <v>23</v>
      </c>
    </row>
    <row r="70" spans="2:28">
      <c r="B70" s="250" t="s">
        <v>577</v>
      </c>
      <c r="C70" s="87" t="s">
        <v>484</v>
      </c>
      <c r="D70" s="88" t="s">
        <v>485</v>
      </c>
      <c r="E70" s="254"/>
      <c r="F70" s="213">
        <v>40603</v>
      </c>
      <c r="G70" s="214" t="s">
        <v>23</v>
      </c>
      <c r="H70" s="90" t="s">
        <v>23</v>
      </c>
      <c r="I70" s="90" t="s">
        <v>23</v>
      </c>
      <c r="J70" s="90" t="s">
        <v>23</v>
      </c>
      <c r="K70" s="135" t="s">
        <v>23</v>
      </c>
      <c r="L70" s="219" t="s">
        <v>23</v>
      </c>
      <c r="M70" s="219" t="s">
        <v>23</v>
      </c>
      <c r="N70" s="219" t="s">
        <v>23</v>
      </c>
      <c r="O70" s="234" t="s">
        <v>23</v>
      </c>
      <c r="P70" s="219" t="s">
        <v>23</v>
      </c>
      <c r="Q70" s="234" t="s">
        <v>23</v>
      </c>
      <c r="R70" s="219" t="s">
        <v>23</v>
      </c>
      <c r="S70" s="219" t="s">
        <v>23</v>
      </c>
      <c r="T70" s="219" t="s">
        <v>23</v>
      </c>
      <c r="U70" s="219" t="s">
        <v>23</v>
      </c>
      <c r="V70" s="219" t="s">
        <v>23</v>
      </c>
      <c r="W70" s="234" t="s">
        <v>23</v>
      </c>
      <c r="X70" s="219" t="s">
        <v>23</v>
      </c>
      <c r="Y70" s="219" t="s">
        <v>23</v>
      </c>
      <c r="Z70" s="219" t="s">
        <v>23</v>
      </c>
      <c r="AA70" s="219" t="s">
        <v>23</v>
      </c>
      <c r="AB70" s="234" t="s">
        <v>23</v>
      </c>
    </row>
    <row r="71" spans="2:28">
      <c r="B71" s="250" t="s">
        <v>578</v>
      </c>
      <c r="C71" s="87" t="s">
        <v>484</v>
      </c>
      <c r="D71" s="88">
        <v>50</v>
      </c>
      <c r="E71" s="255" t="s">
        <v>504</v>
      </c>
      <c r="F71" s="213">
        <v>40603</v>
      </c>
      <c r="G71" s="222"/>
      <c r="H71" s="218">
        <v>0.9339</v>
      </c>
      <c r="I71" s="219">
        <v>0.7695</v>
      </c>
      <c r="J71" s="219">
        <v>0.6635</v>
      </c>
      <c r="K71" s="234">
        <v>0.7198</v>
      </c>
      <c r="L71" s="139">
        <v>0.7646</v>
      </c>
      <c r="M71" s="139">
        <v>0.5897</v>
      </c>
      <c r="N71" s="139">
        <v>0.6897</v>
      </c>
      <c r="O71" s="275">
        <v>0.7855</v>
      </c>
      <c r="P71" s="139">
        <v>0.7958</v>
      </c>
      <c r="Q71" s="275">
        <v>0.7958</v>
      </c>
      <c r="R71" s="139">
        <v>0.6643</v>
      </c>
      <c r="S71" s="139">
        <v>0.7394</v>
      </c>
      <c r="T71" s="139">
        <v>0.8236</v>
      </c>
      <c r="U71" s="139">
        <v>0.6843</v>
      </c>
      <c r="V71" s="139">
        <v>0.7483</v>
      </c>
      <c r="W71" s="275">
        <v>0.8688</v>
      </c>
      <c r="X71" s="139">
        <v>0.7157</v>
      </c>
      <c r="Y71" s="139">
        <v>0.7295</v>
      </c>
      <c r="Z71" s="139">
        <v>0.6644</v>
      </c>
      <c r="AA71" s="139">
        <v>0.8448</v>
      </c>
      <c r="AB71" s="275">
        <v>0.9441</v>
      </c>
    </row>
    <row r="72" spans="2:28">
      <c r="B72" s="250" t="s">
        <v>579</v>
      </c>
      <c r="C72" s="87" t="s">
        <v>484</v>
      </c>
      <c r="D72" s="88" t="s">
        <v>485</v>
      </c>
      <c r="E72" s="254"/>
      <c r="F72" s="213">
        <v>40603</v>
      </c>
      <c r="G72" s="214" t="s">
        <v>23</v>
      </c>
      <c r="H72" s="90" t="s">
        <v>23</v>
      </c>
      <c r="I72" s="90" t="s">
        <v>23</v>
      </c>
      <c r="J72" s="90" t="s">
        <v>23</v>
      </c>
      <c r="K72" s="135" t="s">
        <v>23</v>
      </c>
      <c r="L72" s="219" t="s">
        <v>23</v>
      </c>
      <c r="M72" s="219" t="s">
        <v>23</v>
      </c>
      <c r="N72" s="219" t="s">
        <v>23</v>
      </c>
      <c r="O72" s="234" t="s">
        <v>23</v>
      </c>
      <c r="P72" s="219" t="s">
        <v>23</v>
      </c>
      <c r="Q72" s="234" t="s">
        <v>23</v>
      </c>
      <c r="R72" s="219" t="s">
        <v>23</v>
      </c>
      <c r="S72" s="219" t="s">
        <v>23</v>
      </c>
      <c r="T72" s="219" t="s">
        <v>23</v>
      </c>
      <c r="U72" s="219" t="s">
        <v>23</v>
      </c>
      <c r="V72" s="219" t="s">
        <v>23</v>
      </c>
      <c r="W72" s="234" t="s">
        <v>23</v>
      </c>
      <c r="X72" s="219" t="s">
        <v>23</v>
      </c>
      <c r="Y72" s="219" t="s">
        <v>23</v>
      </c>
      <c r="Z72" s="219" t="s">
        <v>23</v>
      </c>
      <c r="AA72" s="219" t="s">
        <v>23</v>
      </c>
      <c r="AB72" s="234" t="s">
        <v>23</v>
      </c>
    </row>
    <row r="73" spans="2:28">
      <c r="B73" s="250" t="s">
        <v>580</v>
      </c>
      <c r="C73" s="87" t="s">
        <v>484</v>
      </c>
      <c r="D73" s="88">
        <v>50</v>
      </c>
      <c r="E73" s="305" t="s">
        <v>581</v>
      </c>
      <c r="F73" s="213">
        <v>40603</v>
      </c>
      <c r="G73" s="218">
        <v>0.9582</v>
      </c>
      <c r="H73" s="219">
        <v>0.9413</v>
      </c>
      <c r="I73" s="219">
        <v>0.9461</v>
      </c>
      <c r="J73" s="234">
        <v>0.9219</v>
      </c>
      <c r="K73" s="219">
        <v>1</v>
      </c>
      <c r="L73" s="139">
        <v>0.9311</v>
      </c>
      <c r="M73" s="139">
        <v>0.9306</v>
      </c>
      <c r="N73" s="219">
        <v>0</v>
      </c>
      <c r="O73" s="139">
        <v>0</v>
      </c>
      <c r="P73" s="278">
        <v>0.0433</v>
      </c>
      <c r="Q73" s="294">
        <v>0</v>
      </c>
      <c r="R73" s="139">
        <v>0.9536</v>
      </c>
      <c r="S73" s="139">
        <v>0.9225</v>
      </c>
      <c r="T73" s="139">
        <v>0.9203</v>
      </c>
      <c r="U73" s="139">
        <v>0.9203</v>
      </c>
      <c r="V73" s="139">
        <v>0.9501</v>
      </c>
      <c r="W73" s="275">
        <v>0.9479</v>
      </c>
      <c r="X73" s="139">
        <v>0.9464</v>
      </c>
      <c r="Y73" s="139">
        <v>0.8456</v>
      </c>
      <c r="Z73" s="139">
        <v>0.9333</v>
      </c>
      <c r="AA73" s="139">
        <v>0.9263</v>
      </c>
      <c r="AB73" s="275">
        <v>0.9263</v>
      </c>
    </row>
    <row r="74" spans="2:28">
      <c r="B74" s="250" t="s">
        <v>582</v>
      </c>
      <c r="C74" s="87" t="s">
        <v>484</v>
      </c>
      <c r="D74" s="88">
        <v>50</v>
      </c>
      <c r="E74" s="305" t="s">
        <v>581</v>
      </c>
      <c r="F74" s="213">
        <v>40603</v>
      </c>
      <c r="G74" s="261"/>
      <c r="H74" s="218" t="s">
        <v>23</v>
      </c>
      <c r="I74" s="219" t="s">
        <v>23</v>
      </c>
      <c r="J74" s="219" t="s">
        <v>23</v>
      </c>
      <c r="K74" s="234" t="s">
        <v>23</v>
      </c>
      <c r="L74" s="219" t="s">
        <v>23</v>
      </c>
      <c r="M74" s="219" t="s">
        <v>23</v>
      </c>
      <c r="N74" s="219" t="s">
        <v>35</v>
      </c>
      <c r="O74" s="219" t="s">
        <v>35</v>
      </c>
      <c r="P74" s="219" t="s">
        <v>23</v>
      </c>
      <c r="Q74" s="219" t="s">
        <v>23</v>
      </c>
      <c r="R74" s="219" t="s">
        <v>23</v>
      </c>
      <c r="S74" s="219" t="s">
        <v>23</v>
      </c>
      <c r="T74" s="219" t="s">
        <v>23</v>
      </c>
      <c r="U74" s="219" t="s">
        <v>23</v>
      </c>
      <c r="V74" s="219" t="s">
        <v>23</v>
      </c>
      <c r="W74" s="234" t="s">
        <v>23</v>
      </c>
      <c r="X74" s="219" t="s">
        <v>23</v>
      </c>
      <c r="Y74" s="219" t="s">
        <v>23</v>
      </c>
      <c r="Z74" s="219" t="s">
        <v>23</v>
      </c>
      <c r="AA74" s="219" t="s">
        <v>23</v>
      </c>
      <c r="AB74" s="234" t="s">
        <v>23</v>
      </c>
    </row>
    <row r="75" spans="2:28">
      <c r="B75" s="250" t="s">
        <v>583</v>
      </c>
      <c r="C75" s="87" t="s">
        <v>484</v>
      </c>
      <c r="D75" s="88" t="s">
        <v>487</v>
      </c>
      <c r="E75" s="254"/>
      <c r="F75" s="213">
        <v>40603</v>
      </c>
      <c r="G75" s="214" t="s">
        <v>23</v>
      </c>
      <c r="H75" s="90" t="s">
        <v>23</v>
      </c>
      <c r="I75" s="90" t="s">
        <v>23</v>
      </c>
      <c r="J75" s="90" t="s">
        <v>23</v>
      </c>
      <c r="K75" s="135" t="s">
        <v>23</v>
      </c>
      <c r="L75" s="219" t="s">
        <v>23</v>
      </c>
      <c r="M75" s="219" t="s">
        <v>23</v>
      </c>
      <c r="N75" s="219" t="s">
        <v>23</v>
      </c>
      <c r="O75" s="234" t="s">
        <v>23</v>
      </c>
      <c r="P75" s="219" t="s">
        <v>23</v>
      </c>
      <c r="Q75" s="234" t="s">
        <v>23</v>
      </c>
      <c r="R75" s="219" t="s">
        <v>23</v>
      </c>
      <c r="S75" s="219" t="s">
        <v>23</v>
      </c>
      <c r="T75" s="219" t="s">
        <v>23</v>
      </c>
      <c r="U75" s="219" t="s">
        <v>23</v>
      </c>
      <c r="V75" s="219" t="s">
        <v>23</v>
      </c>
      <c r="W75" s="234" t="s">
        <v>23</v>
      </c>
      <c r="X75" s="219" t="s">
        <v>23</v>
      </c>
      <c r="Y75" s="219" t="s">
        <v>23</v>
      </c>
      <c r="Z75" s="219" t="s">
        <v>23</v>
      </c>
      <c r="AA75" s="219" t="s">
        <v>23</v>
      </c>
      <c r="AB75" s="234" t="s">
        <v>23</v>
      </c>
    </row>
    <row r="76" spans="2:28">
      <c r="B76" s="250" t="s">
        <v>584</v>
      </c>
      <c r="C76" s="87" t="s">
        <v>484</v>
      </c>
      <c r="D76" s="88" t="s">
        <v>487</v>
      </c>
      <c r="E76" s="254"/>
      <c r="F76" s="213">
        <v>40603</v>
      </c>
      <c r="G76" s="214" t="s">
        <v>23</v>
      </c>
      <c r="H76" s="90" t="s">
        <v>23</v>
      </c>
      <c r="I76" s="90" t="s">
        <v>23</v>
      </c>
      <c r="J76" s="90" t="s">
        <v>23</v>
      </c>
      <c r="K76" s="135" t="s">
        <v>23</v>
      </c>
      <c r="L76" s="219" t="s">
        <v>23</v>
      </c>
      <c r="M76" s="219" t="s">
        <v>23</v>
      </c>
      <c r="N76" s="219" t="s">
        <v>23</v>
      </c>
      <c r="O76" s="234" t="s">
        <v>23</v>
      </c>
      <c r="P76" s="219" t="s">
        <v>23</v>
      </c>
      <c r="Q76" s="234" t="s">
        <v>23</v>
      </c>
      <c r="R76" s="219" t="s">
        <v>23</v>
      </c>
      <c r="S76" s="219" t="s">
        <v>23</v>
      </c>
      <c r="T76" s="139">
        <v>1</v>
      </c>
      <c r="U76" s="139">
        <v>0</v>
      </c>
      <c r="V76" s="139">
        <v>1</v>
      </c>
      <c r="W76" s="275">
        <v>1</v>
      </c>
      <c r="X76" s="139">
        <v>1</v>
      </c>
      <c r="Y76" s="139">
        <v>1</v>
      </c>
      <c r="Z76" s="139">
        <v>0</v>
      </c>
      <c r="AA76" s="139">
        <v>0</v>
      </c>
      <c r="AB76" s="275">
        <v>0</v>
      </c>
    </row>
    <row r="77" spans="2:28">
      <c r="B77" s="250" t="s">
        <v>585</v>
      </c>
      <c r="C77" s="87" t="s">
        <v>484</v>
      </c>
      <c r="D77" s="88" t="s">
        <v>487</v>
      </c>
      <c r="E77" s="254" t="s">
        <v>586</v>
      </c>
      <c r="F77" s="213">
        <v>40603</v>
      </c>
      <c r="G77" s="214" t="s">
        <v>23</v>
      </c>
      <c r="H77" s="90" t="s">
        <v>23</v>
      </c>
      <c r="I77" s="90" t="s">
        <v>23</v>
      </c>
      <c r="J77" s="90" t="s">
        <v>23</v>
      </c>
      <c r="K77" s="135" t="s">
        <v>23</v>
      </c>
      <c r="L77" s="219" t="s">
        <v>23</v>
      </c>
      <c r="M77" s="219" t="s">
        <v>23</v>
      </c>
      <c r="N77" s="219" t="s">
        <v>23</v>
      </c>
      <c r="O77" s="234" t="s">
        <v>23</v>
      </c>
      <c r="P77" s="219" t="s">
        <v>23</v>
      </c>
      <c r="Q77" s="234" t="s">
        <v>23</v>
      </c>
      <c r="R77" s="219" t="s">
        <v>23</v>
      </c>
      <c r="S77" s="219" t="s">
        <v>23</v>
      </c>
      <c r="T77" s="219" t="s">
        <v>23</v>
      </c>
      <c r="U77" s="219" t="s">
        <v>23</v>
      </c>
      <c r="V77" s="219" t="s">
        <v>23</v>
      </c>
      <c r="W77" s="234" t="s">
        <v>23</v>
      </c>
      <c r="X77" s="219" t="s">
        <v>23</v>
      </c>
      <c r="Y77" s="219" t="s">
        <v>23</v>
      </c>
      <c r="Z77" s="219" t="s">
        <v>23</v>
      </c>
      <c r="AA77" s="219" t="s">
        <v>23</v>
      </c>
      <c r="AB77" s="234" t="s">
        <v>23</v>
      </c>
    </row>
    <row r="78" spans="2:28">
      <c r="B78" s="250" t="s">
        <v>587</v>
      </c>
      <c r="C78" s="87" t="s">
        <v>484</v>
      </c>
      <c r="D78" s="88" t="s">
        <v>485</v>
      </c>
      <c r="E78" s="254"/>
      <c r="F78" s="213">
        <v>40603</v>
      </c>
      <c r="G78" s="214" t="s">
        <v>23</v>
      </c>
      <c r="H78" s="90" t="s">
        <v>23</v>
      </c>
      <c r="I78" s="90" t="s">
        <v>23</v>
      </c>
      <c r="J78" s="90" t="s">
        <v>23</v>
      </c>
      <c r="K78" s="135" t="s">
        <v>23</v>
      </c>
      <c r="L78" s="219" t="s">
        <v>23</v>
      </c>
      <c r="M78" s="219" t="s">
        <v>23</v>
      </c>
      <c r="N78" s="219" t="s">
        <v>23</v>
      </c>
      <c r="O78" s="234" t="s">
        <v>23</v>
      </c>
      <c r="P78" s="219" t="s">
        <v>23</v>
      </c>
      <c r="Q78" s="234" t="s">
        <v>23</v>
      </c>
      <c r="R78" s="219" t="s">
        <v>23</v>
      </c>
      <c r="S78" s="219" t="s">
        <v>23</v>
      </c>
      <c r="T78" s="219" t="s">
        <v>23</v>
      </c>
      <c r="U78" s="219" t="s">
        <v>23</v>
      </c>
      <c r="V78" s="219" t="s">
        <v>23</v>
      </c>
      <c r="W78" s="234" t="s">
        <v>23</v>
      </c>
      <c r="X78" s="219" t="s">
        <v>23</v>
      </c>
      <c r="Y78" s="219" t="s">
        <v>23</v>
      </c>
      <c r="Z78" s="219" t="s">
        <v>23</v>
      </c>
      <c r="AA78" s="219" t="s">
        <v>23</v>
      </c>
      <c r="AB78" s="234" t="s">
        <v>23</v>
      </c>
    </row>
    <row r="79" spans="2:28">
      <c r="B79" s="250" t="s">
        <v>588</v>
      </c>
      <c r="C79" s="87" t="s">
        <v>484</v>
      </c>
      <c r="D79" s="88" t="s">
        <v>485</v>
      </c>
      <c r="E79" s="254"/>
      <c r="F79" s="213">
        <v>40603</v>
      </c>
      <c r="G79" s="214" t="s">
        <v>23</v>
      </c>
      <c r="H79" s="90" t="s">
        <v>23</v>
      </c>
      <c r="I79" s="90" t="s">
        <v>23</v>
      </c>
      <c r="J79" s="90" t="s">
        <v>23</v>
      </c>
      <c r="K79" s="135" t="s">
        <v>23</v>
      </c>
      <c r="L79" s="219" t="s">
        <v>23</v>
      </c>
      <c r="M79" s="219" t="s">
        <v>23</v>
      </c>
      <c r="N79" s="219" t="s">
        <v>23</v>
      </c>
      <c r="O79" s="234" t="s">
        <v>23</v>
      </c>
      <c r="P79" s="219" t="s">
        <v>23</v>
      </c>
      <c r="Q79" s="234" t="s">
        <v>23</v>
      </c>
      <c r="R79" s="219" t="s">
        <v>23</v>
      </c>
      <c r="S79" s="219" t="s">
        <v>23</v>
      </c>
      <c r="T79" s="219" t="s">
        <v>23</v>
      </c>
      <c r="U79" s="219" t="s">
        <v>23</v>
      </c>
      <c r="V79" s="219" t="s">
        <v>23</v>
      </c>
      <c r="W79" s="234" t="s">
        <v>23</v>
      </c>
      <c r="X79" s="219" t="s">
        <v>23</v>
      </c>
      <c r="Y79" s="219" t="s">
        <v>23</v>
      </c>
      <c r="Z79" s="219" t="s">
        <v>23</v>
      </c>
      <c r="AA79" s="219" t="s">
        <v>23</v>
      </c>
      <c r="AB79" s="234" t="s">
        <v>23</v>
      </c>
    </row>
    <row r="80" spans="2:28">
      <c r="B80" s="250" t="s">
        <v>589</v>
      </c>
      <c r="C80" s="87" t="s">
        <v>484</v>
      </c>
      <c r="D80" s="88" t="s">
        <v>487</v>
      </c>
      <c r="E80" s="254" t="s">
        <v>590</v>
      </c>
      <c r="F80" s="213">
        <v>40603</v>
      </c>
      <c r="G80" s="214">
        <v>0.9973</v>
      </c>
      <c r="H80" s="90">
        <v>0.9863</v>
      </c>
      <c r="I80" s="90">
        <v>0.9863</v>
      </c>
      <c r="J80" s="90">
        <v>0.9841</v>
      </c>
      <c r="K80" s="135">
        <v>0.9949</v>
      </c>
      <c r="L80" s="139">
        <v>0.9966</v>
      </c>
      <c r="M80" s="139">
        <v>0.996</v>
      </c>
      <c r="N80" s="139">
        <v>0.8316</v>
      </c>
      <c r="O80" s="275">
        <v>1</v>
      </c>
      <c r="P80" s="139">
        <v>0.8071</v>
      </c>
      <c r="Q80" s="275">
        <v>0</v>
      </c>
      <c r="R80" s="139">
        <v>1</v>
      </c>
      <c r="S80" s="139">
        <v>1</v>
      </c>
      <c r="T80" s="139">
        <v>0.7888</v>
      </c>
      <c r="U80" s="139">
        <v>1</v>
      </c>
      <c r="V80" s="139">
        <v>0.9957</v>
      </c>
      <c r="W80" s="275">
        <v>0.9979</v>
      </c>
      <c r="X80" s="139">
        <v>0.9979</v>
      </c>
      <c r="Y80" s="139">
        <v>1.006</v>
      </c>
      <c r="Z80" s="139">
        <v>0.7907</v>
      </c>
      <c r="AA80" s="139">
        <v>0.9979</v>
      </c>
      <c r="AB80" s="275">
        <v>0.9957</v>
      </c>
    </row>
    <row r="81" spans="2:28">
      <c r="B81" s="250" t="s">
        <v>591</v>
      </c>
      <c r="C81" s="87" t="s">
        <v>77</v>
      </c>
      <c r="D81" s="88" t="s">
        <v>485</v>
      </c>
      <c r="E81" s="254"/>
      <c r="F81" s="213">
        <v>40603</v>
      </c>
      <c r="G81" s="214" t="s">
        <v>23</v>
      </c>
      <c r="H81" s="90" t="s">
        <v>23</v>
      </c>
      <c r="I81" s="90" t="s">
        <v>23</v>
      </c>
      <c r="J81" s="90" t="s">
        <v>23</v>
      </c>
      <c r="K81" s="135" t="s">
        <v>23</v>
      </c>
      <c r="L81" s="219" t="s">
        <v>23</v>
      </c>
      <c r="M81" s="219" t="s">
        <v>23</v>
      </c>
      <c r="N81" s="219" t="s">
        <v>23</v>
      </c>
      <c r="O81" s="234" t="s">
        <v>23</v>
      </c>
      <c r="P81" s="219" t="s">
        <v>23</v>
      </c>
      <c r="Q81" s="234" t="s">
        <v>23</v>
      </c>
      <c r="R81" s="219" t="s">
        <v>23</v>
      </c>
      <c r="S81" s="219" t="s">
        <v>23</v>
      </c>
      <c r="T81" s="219" t="s">
        <v>23</v>
      </c>
      <c r="U81" s="219" t="s">
        <v>23</v>
      </c>
      <c r="V81" s="219" t="s">
        <v>23</v>
      </c>
      <c r="W81" s="234" t="s">
        <v>23</v>
      </c>
      <c r="X81" s="219" t="s">
        <v>23</v>
      </c>
      <c r="Y81" s="219" t="s">
        <v>23</v>
      </c>
      <c r="Z81" s="219" t="s">
        <v>23</v>
      </c>
      <c r="AA81" s="219" t="s">
        <v>23</v>
      </c>
      <c r="AB81" s="234" t="s">
        <v>23</v>
      </c>
    </row>
    <row r="82" spans="2:28">
      <c r="B82" s="215" t="s">
        <v>592</v>
      </c>
      <c r="C82" s="87" t="s">
        <v>77</v>
      </c>
      <c r="D82" s="88" t="s">
        <v>487</v>
      </c>
      <c r="E82" s="254" t="s">
        <v>593</v>
      </c>
      <c r="F82" s="213">
        <v>40603</v>
      </c>
      <c r="G82" s="214" t="s">
        <v>23</v>
      </c>
      <c r="H82" s="90" t="s">
        <v>23</v>
      </c>
      <c r="I82" s="90" t="s">
        <v>23</v>
      </c>
      <c r="J82" s="90" t="s">
        <v>23</v>
      </c>
      <c r="K82" s="135" t="s">
        <v>23</v>
      </c>
      <c r="L82" s="275">
        <v>0</v>
      </c>
      <c r="M82" s="275">
        <v>0</v>
      </c>
      <c r="N82" s="275">
        <v>0</v>
      </c>
      <c r="O82" s="275">
        <v>0</v>
      </c>
      <c r="P82" s="139">
        <v>0</v>
      </c>
      <c r="Q82" s="275">
        <v>0</v>
      </c>
      <c r="R82" s="139">
        <v>0</v>
      </c>
      <c r="S82" s="139">
        <v>0</v>
      </c>
      <c r="T82" s="139">
        <v>0</v>
      </c>
      <c r="U82" s="139">
        <v>0</v>
      </c>
      <c r="V82" s="139">
        <v>0</v>
      </c>
      <c r="W82" s="275">
        <v>0</v>
      </c>
      <c r="X82" s="139">
        <v>0</v>
      </c>
      <c r="Y82" s="139">
        <v>0</v>
      </c>
      <c r="Z82" s="139">
        <v>0</v>
      </c>
      <c r="AA82" s="139">
        <v>0</v>
      </c>
      <c r="AB82" s="275">
        <v>0</v>
      </c>
    </row>
    <row r="83" spans="2:28">
      <c r="B83" s="250" t="s">
        <v>594</v>
      </c>
      <c r="C83" s="87" t="s">
        <v>77</v>
      </c>
      <c r="D83" s="88" t="s">
        <v>487</v>
      </c>
      <c r="E83" s="254"/>
      <c r="F83" s="213">
        <v>40603</v>
      </c>
      <c r="G83" s="214">
        <v>0</v>
      </c>
      <c r="H83" s="90">
        <v>0</v>
      </c>
      <c r="I83" s="90">
        <v>0</v>
      </c>
      <c r="J83" s="90">
        <v>0</v>
      </c>
      <c r="K83" s="135">
        <v>0</v>
      </c>
      <c r="L83" s="139">
        <v>0</v>
      </c>
      <c r="M83" s="139">
        <v>0</v>
      </c>
      <c r="N83" s="139">
        <v>0</v>
      </c>
      <c r="O83" s="275">
        <v>0</v>
      </c>
      <c r="P83" s="139">
        <v>0</v>
      </c>
      <c r="Q83" s="275">
        <v>0</v>
      </c>
      <c r="R83" s="139">
        <v>0</v>
      </c>
      <c r="S83" s="139">
        <v>0</v>
      </c>
      <c r="T83" s="139">
        <v>0</v>
      </c>
      <c r="U83" s="139">
        <v>0</v>
      </c>
      <c r="V83" s="139">
        <v>0</v>
      </c>
      <c r="W83" s="275">
        <v>0</v>
      </c>
      <c r="X83" s="139">
        <v>0</v>
      </c>
      <c r="Y83" s="139">
        <v>0</v>
      </c>
      <c r="Z83" s="139">
        <v>0</v>
      </c>
      <c r="AA83" s="139">
        <v>0</v>
      </c>
      <c r="AB83" s="275">
        <v>0</v>
      </c>
    </row>
    <row r="84" spans="2:28">
      <c r="B84" s="250" t="s">
        <v>595</v>
      </c>
      <c r="C84" s="87" t="s">
        <v>77</v>
      </c>
      <c r="D84" s="88" t="s">
        <v>487</v>
      </c>
      <c r="E84" s="254"/>
      <c r="F84" s="213">
        <v>40603</v>
      </c>
      <c r="G84" s="218">
        <v>1</v>
      </c>
      <c r="H84" s="219">
        <v>1</v>
      </c>
      <c r="I84" s="219">
        <v>0</v>
      </c>
      <c r="J84" s="219">
        <v>1</v>
      </c>
      <c r="K84" s="234">
        <v>1</v>
      </c>
      <c r="L84" s="139">
        <v>0</v>
      </c>
      <c r="M84" s="139">
        <v>1</v>
      </c>
      <c r="N84" s="139">
        <v>1</v>
      </c>
      <c r="O84" s="275">
        <v>0</v>
      </c>
      <c r="P84" s="139">
        <v>1</v>
      </c>
      <c r="Q84" s="275">
        <v>0</v>
      </c>
      <c r="R84" s="139">
        <v>1</v>
      </c>
      <c r="S84" s="139">
        <v>1</v>
      </c>
      <c r="T84" s="139">
        <v>0</v>
      </c>
      <c r="U84" s="139">
        <v>0</v>
      </c>
      <c r="V84" s="139">
        <v>0</v>
      </c>
      <c r="W84" s="275">
        <v>0</v>
      </c>
      <c r="X84" s="139">
        <v>0</v>
      </c>
      <c r="Y84" s="139">
        <v>0</v>
      </c>
      <c r="Z84" s="139">
        <v>0</v>
      </c>
      <c r="AA84" s="139">
        <v>0</v>
      </c>
      <c r="AB84" s="275">
        <v>0</v>
      </c>
    </row>
    <row r="85" spans="2:28">
      <c r="B85" s="250" t="s">
        <v>596</v>
      </c>
      <c r="C85" s="87" t="s">
        <v>77</v>
      </c>
      <c r="D85" s="88" t="s">
        <v>485</v>
      </c>
      <c r="E85" s="254"/>
      <c r="F85" s="213">
        <v>40603</v>
      </c>
      <c r="G85" s="214" t="s">
        <v>23</v>
      </c>
      <c r="H85" s="90" t="s">
        <v>23</v>
      </c>
      <c r="I85" s="90" t="s">
        <v>23</v>
      </c>
      <c r="J85" s="90" t="s">
        <v>23</v>
      </c>
      <c r="K85" s="135" t="s">
        <v>23</v>
      </c>
      <c r="L85" s="219" t="s">
        <v>23</v>
      </c>
      <c r="M85" s="219" t="s">
        <v>23</v>
      </c>
      <c r="N85" s="219" t="s">
        <v>23</v>
      </c>
      <c r="O85" s="234" t="s">
        <v>23</v>
      </c>
      <c r="P85" s="219" t="s">
        <v>23</v>
      </c>
      <c r="Q85" s="234" t="s">
        <v>23</v>
      </c>
      <c r="R85" s="219" t="s">
        <v>23</v>
      </c>
      <c r="S85" s="219" t="s">
        <v>23</v>
      </c>
      <c r="T85" s="219" t="s">
        <v>23</v>
      </c>
      <c r="U85" s="219" t="s">
        <v>23</v>
      </c>
      <c r="V85" s="219" t="s">
        <v>23</v>
      </c>
      <c r="W85" s="234" t="s">
        <v>23</v>
      </c>
      <c r="X85" s="219" t="s">
        <v>23</v>
      </c>
      <c r="Y85" s="219" t="s">
        <v>23</v>
      </c>
      <c r="Z85" s="219" t="s">
        <v>23</v>
      </c>
      <c r="AA85" s="219" t="s">
        <v>23</v>
      </c>
      <c r="AB85" s="234" t="s">
        <v>23</v>
      </c>
    </row>
    <row r="86" spans="2:28">
      <c r="B86" s="250" t="s">
        <v>597</v>
      </c>
      <c r="C86" s="87" t="s">
        <v>77</v>
      </c>
      <c r="D86" s="88" t="s">
        <v>487</v>
      </c>
      <c r="E86" s="254"/>
      <c r="F86" s="213">
        <v>40603</v>
      </c>
      <c r="G86" s="214" t="s">
        <v>23</v>
      </c>
      <c r="H86" s="90" t="s">
        <v>23</v>
      </c>
      <c r="I86" s="90" t="s">
        <v>23</v>
      </c>
      <c r="J86" s="90" t="s">
        <v>23</v>
      </c>
      <c r="K86" s="135" t="s">
        <v>23</v>
      </c>
      <c r="L86" s="219" t="s">
        <v>23</v>
      </c>
      <c r="M86" s="219" t="s">
        <v>23</v>
      </c>
      <c r="N86" s="219" t="s">
        <v>23</v>
      </c>
      <c r="O86" s="234" t="s">
        <v>23</v>
      </c>
      <c r="P86" s="219" t="s">
        <v>23</v>
      </c>
      <c r="Q86" s="234" t="s">
        <v>23</v>
      </c>
      <c r="R86" s="219" t="s">
        <v>23</v>
      </c>
      <c r="S86" s="219" t="s">
        <v>23</v>
      </c>
      <c r="T86" s="219" t="s">
        <v>23</v>
      </c>
      <c r="U86" s="219" t="s">
        <v>23</v>
      </c>
      <c r="V86" s="219" t="s">
        <v>23</v>
      </c>
      <c r="W86" s="234" t="s">
        <v>23</v>
      </c>
      <c r="X86" s="219" t="s">
        <v>23</v>
      </c>
      <c r="Y86" s="219" t="s">
        <v>23</v>
      </c>
      <c r="Z86" s="219" t="s">
        <v>23</v>
      </c>
      <c r="AA86" s="219" t="s">
        <v>23</v>
      </c>
      <c r="AB86" s="234" t="s">
        <v>23</v>
      </c>
    </row>
    <row r="87" spans="2:28">
      <c r="B87" s="250" t="s">
        <v>598</v>
      </c>
      <c r="C87" s="87" t="s">
        <v>77</v>
      </c>
      <c r="D87" s="88" t="s">
        <v>485</v>
      </c>
      <c r="E87" s="254"/>
      <c r="F87" s="213">
        <v>40603</v>
      </c>
      <c r="G87" s="214" t="s">
        <v>23</v>
      </c>
      <c r="H87" s="90" t="s">
        <v>23</v>
      </c>
      <c r="I87" s="90" t="s">
        <v>23</v>
      </c>
      <c r="J87" s="90" t="s">
        <v>23</v>
      </c>
      <c r="K87" s="135" t="s">
        <v>23</v>
      </c>
      <c r="L87" s="219" t="s">
        <v>23</v>
      </c>
      <c r="M87" s="219" t="s">
        <v>23</v>
      </c>
      <c r="N87" s="219" t="s">
        <v>23</v>
      </c>
      <c r="O87" s="234" t="s">
        <v>23</v>
      </c>
      <c r="P87" s="219" t="s">
        <v>23</v>
      </c>
      <c r="Q87" s="234" t="s">
        <v>23</v>
      </c>
      <c r="R87" s="219" t="s">
        <v>23</v>
      </c>
      <c r="S87" s="219" t="s">
        <v>23</v>
      </c>
      <c r="T87" s="219" t="s">
        <v>23</v>
      </c>
      <c r="U87" s="219" t="s">
        <v>23</v>
      </c>
      <c r="V87" s="219" t="s">
        <v>23</v>
      </c>
      <c r="W87" s="234" t="s">
        <v>23</v>
      </c>
      <c r="X87" s="219" t="s">
        <v>23</v>
      </c>
      <c r="Y87" s="219" t="s">
        <v>23</v>
      </c>
      <c r="Z87" s="219" t="s">
        <v>23</v>
      </c>
      <c r="AA87" s="219" t="s">
        <v>23</v>
      </c>
      <c r="AB87" s="234" t="s">
        <v>23</v>
      </c>
    </row>
    <row r="88" spans="2:28">
      <c r="B88" s="250" t="s">
        <v>599</v>
      </c>
      <c r="C88" s="87" t="s">
        <v>484</v>
      </c>
      <c r="D88" s="88"/>
      <c r="E88" s="254" t="s">
        <v>600</v>
      </c>
      <c r="F88" s="213"/>
      <c r="G88" s="214"/>
      <c r="H88" s="90"/>
      <c r="I88" s="90"/>
      <c r="J88" s="90"/>
      <c r="K88" s="135"/>
      <c r="L88" s="219"/>
      <c r="M88" s="219" t="s">
        <v>23</v>
      </c>
      <c r="N88" s="219" t="s">
        <v>23</v>
      </c>
      <c r="O88" s="234" t="s">
        <v>23</v>
      </c>
      <c r="P88" s="219" t="s">
        <v>23</v>
      </c>
      <c r="Q88" s="234" t="s">
        <v>23</v>
      </c>
      <c r="R88" s="219" t="s">
        <v>23</v>
      </c>
      <c r="S88" s="219" t="s">
        <v>23</v>
      </c>
      <c r="T88" s="219" t="s">
        <v>23</v>
      </c>
      <c r="U88" s="219" t="s">
        <v>23</v>
      </c>
      <c r="V88" s="219" t="s">
        <v>23</v>
      </c>
      <c r="W88" s="234" t="s">
        <v>23</v>
      </c>
      <c r="X88" s="219" t="s">
        <v>23</v>
      </c>
      <c r="Y88" s="219" t="s">
        <v>23</v>
      </c>
      <c r="Z88" s="219" t="s">
        <v>23</v>
      </c>
      <c r="AA88" s="219" t="s">
        <v>23</v>
      </c>
      <c r="AB88" s="234" t="s">
        <v>23</v>
      </c>
    </row>
    <row r="89" spans="2:28">
      <c r="B89" s="250" t="s">
        <v>601</v>
      </c>
      <c r="C89" s="87" t="s">
        <v>484</v>
      </c>
      <c r="D89" s="88" t="s">
        <v>485</v>
      </c>
      <c r="E89" s="254"/>
      <c r="F89" s="213">
        <v>40603</v>
      </c>
      <c r="G89" s="214" t="s">
        <v>23</v>
      </c>
      <c r="H89" s="90" t="s">
        <v>23</v>
      </c>
      <c r="I89" s="90" t="s">
        <v>23</v>
      </c>
      <c r="J89" s="90" t="s">
        <v>23</v>
      </c>
      <c r="K89" s="135" t="s">
        <v>23</v>
      </c>
      <c r="L89" s="219" t="s">
        <v>23</v>
      </c>
      <c r="M89" s="219" t="s">
        <v>23</v>
      </c>
      <c r="N89" s="219" t="s">
        <v>23</v>
      </c>
      <c r="O89" s="234" t="s">
        <v>23</v>
      </c>
      <c r="P89" s="219" t="s">
        <v>23</v>
      </c>
      <c r="Q89" s="234" t="s">
        <v>23</v>
      </c>
      <c r="R89" s="219" t="s">
        <v>23</v>
      </c>
      <c r="S89" s="219" t="s">
        <v>23</v>
      </c>
      <c r="T89" s="219" t="s">
        <v>23</v>
      </c>
      <c r="U89" s="219" t="s">
        <v>23</v>
      </c>
      <c r="V89" s="219" t="s">
        <v>23</v>
      </c>
      <c r="W89" s="234" t="s">
        <v>23</v>
      </c>
      <c r="X89" s="219" t="s">
        <v>23</v>
      </c>
      <c r="Y89" s="219" t="s">
        <v>23</v>
      </c>
      <c r="Z89" s="219" t="s">
        <v>23</v>
      </c>
      <c r="AA89" s="219" t="s">
        <v>23</v>
      </c>
      <c r="AB89" s="234" t="s">
        <v>23</v>
      </c>
    </row>
    <row r="90" spans="2:28">
      <c r="B90" s="250" t="s">
        <v>602</v>
      </c>
      <c r="C90" s="87" t="s">
        <v>484</v>
      </c>
      <c r="D90" s="88" t="s">
        <v>485</v>
      </c>
      <c r="E90" s="254"/>
      <c r="F90" s="213">
        <v>40603</v>
      </c>
      <c r="G90" s="218">
        <v>0</v>
      </c>
      <c r="H90" s="219">
        <v>0</v>
      </c>
      <c r="I90" s="219">
        <v>0</v>
      </c>
      <c r="J90" s="90">
        <v>0.0335</v>
      </c>
      <c r="K90" s="234">
        <v>0</v>
      </c>
      <c r="L90" s="139">
        <v>0</v>
      </c>
      <c r="M90" s="139">
        <v>0</v>
      </c>
      <c r="N90" s="139">
        <v>0</v>
      </c>
      <c r="O90" s="275">
        <v>0</v>
      </c>
      <c r="P90" s="139">
        <v>0</v>
      </c>
      <c r="Q90" s="275">
        <v>0</v>
      </c>
      <c r="R90" s="139">
        <v>0</v>
      </c>
      <c r="S90" s="139">
        <v>0</v>
      </c>
      <c r="T90" s="139">
        <v>0</v>
      </c>
      <c r="U90" s="139">
        <v>0</v>
      </c>
      <c r="V90" s="139">
        <v>0</v>
      </c>
      <c r="W90" s="275">
        <v>0</v>
      </c>
      <c r="X90" s="139">
        <v>0</v>
      </c>
      <c r="Y90" s="139">
        <v>0</v>
      </c>
      <c r="Z90" s="139">
        <v>0</v>
      </c>
      <c r="AA90" s="139">
        <v>0</v>
      </c>
      <c r="AB90" s="275">
        <v>0</v>
      </c>
    </row>
    <row r="91" spans="2:28">
      <c r="B91" s="215" t="s">
        <v>603</v>
      </c>
      <c r="C91" s="87" t="s">
        <v>484</v>
      </c>
      <c r="D91" s="88" t="s">
        <v>487</v>
      </c>
      <c r="E91" s="254"/>
      <c r="F91" s="213">
        <v>40603</v>
      </c>
      <c r="G91" s="214" t="s">
        <v>23</v>
      </c>
      <c r="H91" s="90" t="s">
        <v>23</v>
      </c>
      <c r="I91" s="90" t="s">
        <v>23</v>
      </c>
      <c r="J91" s="90" t="s">
        <v>23</v>
      </c>
      <c r="K91" s="135" t="s">
        <v>23</v>
      </c>
      <c r="L91" s="219" t="s">
        <v>23</v>
      </c>
      <c r="M91" s="219" t="s">
        <v>23</v>
      </c>
      <c r="N91" s="219" t="s">
        <v>23</v>
      </c>
      <c r="O91" s="234" t="s">
        <v>23</v>
      </c>
      <c r="P91" s="219" t="s">
        <v>23</v>
      </c>
      <c r="Q91" s="234" t="s">
        <v>23</v>
      </c>
      <c r="R91" s="219" t="s">
        <v>23</v>
      </c>
      <c r="S91" s="219" t="s">
        <v>23</v>
      </c>
      <c r="T91" s="219" t="s">
        <v>23</v>
      </c>
      <c r="U91" s="219" t="s">
        <v>23</v>
      </c>
      <c r="V91" s="219" t="s">
        <v>23</v>
      </c>
      <c r="W91" s="234" t="s">
        <v>23</v>
      </c>
      <c r="X91" s="219" t="s">
        <v>23</v>
      </c>
      <c r="Y91" s="219" t="s">
        <v>23</v>
      </c>
      <c r="Z91" s="219" t="s">
        <v>23</v>
      </c>
      <c r="AA91" s="219" t="s">
        <v>23</v>
      </c>
      <c r="AB91" s="234" t="s">
        <v>23</v>
      </c>
    </row>
    <row r="92" spans="2:28">
      <c r="B92" s="250" t="s">
        <v>604</v>
      </c>
      <c r="C92" s="87" t="s">
        <v>484</v>
      </c>
      <c r="D92" s="88" t="s">
        <v>485</v>
      </c>
      <c r="E92" s="254"/>
      <c r="F92" s="213">
        <v>40603</v>
      </c>
      <c r="G92" s="214" t="s">
        <v>23</v>
      </c>
      <c r="H92" s="90" t="s">
        <v>23</v>
      </c>
      <c r="I92" s="90" t="s">
        <v>23</v>
      </c>
      <c r="J92" s="90" t="s">
        <v>23</v>
      </c>
      <c r="K92" s="135" t="s">
        <v>23</v>
      </c>
      <c r="L92" s="219" t="s">
        <v>23</v>
      </c>
      <c r="M92" s="219" t="s">
        <v>23</v>
      </c>
      <c r="N92" s="219" t="s">
        <v>23</v>
      </c>
      <c r="O92" s="234" t="s">
        <v>23</v>
      </c>
      <c r="P92" s="219" t="s">
        <v>23</v>
      </c>
      <c r="Q92" s="234" t="s">
        <v>23</v>
      </c>
      <c r="R92" s="219" t="s">
        <v>23</v>
      </c>
      <c r="S92" s="219" t="s">
        <v>23</v>
      </c>
      <c r="T92" s="219" t="s">
        <v>23</v>
      </c>
      <c r="U92" s="219" t="s">
        <v>23</v>
      </c>
      <c r="V92" s="219" t="s">
        <v>23</v>
      </c>
      <c r="W92" s="234" t="s">
        <v>23</v>
      </c>
      <c r="X92" s="219" t="s">
        <v>23</v>
      </c>
      <c r="Y92" s="219" t="s">
        <v>23</v>
      </c>
      <c r="Z92" s="219" t="s">
        <v>23</v>
      </c>
      <c r="AA92" s="219" t="s">
        <v>23</v>
      </c>
      <c r="AB92" s="234" t="s">
        <v>23</v>
      </c>
    </row>
    <row r="93" spans="2:28">
      <c r="B93" s="250" t="s">
        <v>605</v>
      </c>
      <c r="C93" s="87" t="s">
        <v>484</v>
      </c>
      <c r="D93" s="88" t="s">
        <v>487</v>
      </c>
      <c r="E93" s="254"/>
      <c r="F93" s="213">
        <v>40603</v>
      </c>
      <c r="G93" s="214" t="s">
        <v>23</v>
      </c>
      <c r="H93" s="90" t="s">
        <v>23</v>
      </c>
      <c r="I93" s="90" t="s">
        <v>23</v>
      </c>
      <c r="J93" s="90" t="s">
        <v>23</v>
      </c>
      <c r="K93" s="135" t="s">
        <v>23</v>
      </c>
      <c r="L93" s="219" t="s">
        <v>23</v>
      </c>
      <c r="M93" s="219" t="s">
        <v>23</v>
      </c>
      <c r="N93" s="219" t="s">
        <v>23</v>
      </c>
      <c r="O93" s="234" t="s">
        <v>23</v>
      </c>
      <c r="P93" s="219" t="s">
        <v>23</v>
      </c>
      <c r="Q93" s="234" t="s">
        <v>23</v>
      </c>
      <c r="R93" s="219" t="s">
        <v>23</v>
      </c>
      <c r="S93" s="219" t="s">
        <v>23</v>
      </c>
      <c r="T93" s="219" t="s">
        <v>23</v>
      </c>
      <c r="U93" s="219" t="s">
        <v>23</v>
      </c>
      <c r="V93" s="219" t="s">
        <v>23</v>
      </c>
      <c r="W93" s="234" t="s">
        <v>23</v>
      </c>
      <c r="X93" s="219" t="s">
        <v>23</v>
      </c>
      <c r="Y93" s="219" t="s">
        <v>23</v>
      </c>
      <c r="Z93" s="219" t="s">
        <v>23</v>
      </c>
      <c r="AA93" s="219" t="s">
        <v>23</v>
      </c>
      <c r="AB93" s="234" t="s">
        <v>23</v>
      </c>
    </row>
    <row r="94" spans="2:28">
      <c r="B94" s="250" t="s">
        <v>606</v>
      </c>
      <c r="C94" s="87" t="s">
        <v>484</v>
      </c>
      <c r="D94" s="88">
        <v>60</v>
      </c>
      <c r="E94" s="255"/>
      <c r="F94" s="213">
        <v>40603</v>
      </c>
      <c r="G94" s="218">
        <v>0.6512</v>
      </c>
      <c r="H94" s="219">
        <v>0.87</v>
      </c>
      <c r="I94" s="219">
        <v>0.4557</v>
      </c>
      <c r="J94" s="219">
        <v>0.4568</v>
      </c>
      <c r="K94" s="234">
        <v>0.5853</v>
      </c>
      <c r="L94" s="139">
        <v>0.4823</v>
      </c>
      <c r="M94" s="139">
        <v>0.8123</v>
      </c>
      <c r="N94" s="139">
        <v>0.8123</v>
      </c>
      <c r="O94" s="275">
        <v>1</v>
      </c>
      <c r="P94" s="139">
        <v>1</v>
      </c>
      <c r="Q94" s="275">
        <v>0.5891</v>
      </c>
      <c r="R94" s="139">
        <v>1.4109</v>
      </c>
      <c r="S94" s="139">
        <v>1</v>
      </c>
      <c r="T94" s="139">
        <v>1</v>
      </c>
      <c r="U94" s="139">
        <v>1</v>
      </c>
      <c r="V94" s="139">
        <v>0.7479</v>
      </c>
      <c r="W94" s="275">
        <v>0.7479</v>
      </c>
      <c r="X94" s="139">
        <v>0.9935</v>
      </c>
      <c r="Y94" s="139">
        <v>0.9935</v>
      </c>
      <c r="Z94" s="139">
        <v>1</v>
      </c>
      <c r="AA94" s="139">
        <v>1</v>
      </c>
      <c r="AB94" s="275">
        <v>1</v>
      </c>
    </row>
    <row r="95" spans="2:28">
      <c r="B95" s="250" t="s">
        <v>607</v>
      </c>
      <c r="C95" s="87" t="s">
        <v>484</v>
      </c>
      <c r="D95" s="88" t="s">
        <v>487</v>
      </c>
      <c r="E95" s="254"/>
      <c r="F95" s="213">
        <v>40603</v>
      </c>
      <c r="G95" s="214" t="s">
        <v>23</v>
      </c>
      <c r="H95" s="90" t="s">
        <v>23</v>
      </c>
      <c r="I95" s="90" t="s">
        <v>23</v>
      </c>
      <c r="J95" s="90" t="s">
        <v>23</v>
      </c>
      <c r="K95" s="135" t="s">
        <v>23</v>
      </c>
      <c r="L95" s="219" t="s">
        <v>23</v>
      </c>
      <c r="M95" s="219" t="s">
        <v>23</v>
      </c>
      <c r="N95" s="219" t="s">
        <v>23</v>
      </c>
      <c r="O95" s="234" t="s">
        <v>23</v>
      </c>
      <c r="P95" s="219" t="s">
        <v>23</v>
      </c>
      <c r="Q95" s="234" t="s">
        <v>23</v>
      </c>
      <c r="R95" s="219" t="s">
        <v>23</v>
      </c>
      <c r="S95" s="219" t="s">
        <v>23</v>
      </c>
      <c r="T95" s="219" t="s">
        <v>23</v>
      </c>
      <c r="U95" s="219" t="s">
        <v>23</v>
      </c>
      <c r="V95" s="219" t="s">
        <v>23</v>
      </c>
      <c r="W95" s="234" t="s">
        <v>23</v>
      </c>
      <c r="X95" s="219" t="s">
        <v>23</v>
      </c>
      <c r="Y95" s="219" t="s">
        <v>23</v>
      </c>
      <c r="Z95" s="219" t="s">
        <v>23</v>
      </c>
      <c r="AA95" s="219" t="s">
        <v>23</v>
      </c>
      <c r="AB95" s="234" t="s">
        <v>23</v>
      </c>
    </row>
    <row r="96" spans="2:28">
      <c r="B96" s="250" t="s">
        <v>608</v>
      </c>
      <c r="C96" s="87" t="s">
        <v>484</v>
      </c>
      <c r="D96" s="88" t="s">
        <v>487</v>
      </c>
      <c r="E96" s="254"/>
      <c r="F96" s="213">
        <v>40603</v>
      </c>
      <c r="G96" s="214">
        <v>0.8579</v>
      </c>
      <c r="H96" s="90">
        <v>0.8579</v>
      </c>
      <c r="I96" s="90">
        <v>0</v>
      </c>
      <c r="J96" s="90">
        <v>0.7721</v>
      </c>
      <c r="K96" s="135">
        <v>1</v>
      </c>
      <c r="L96" s="139">
        <v>0</v>
      </c>
      <c r="M96" s="139">
        <v>0.9937</v>
      </c>
      <c r="N96" s="139">
        <v>0</v>
      </c>
      <c r="O96" s="275">
        <v>0</v>
      </c>
      <c r="P96" s="139">
        <v>0</v>
      </c>
      <c r="Q96" s="275">
        <v>0</v>
      </c>
      <c r="R96" s="139">
        <v>0</v>
      </c>
      <c r="S96" s="139">
        <v>0</v>
      </c>
      <c r="T96" s="139">
        <v>0</v>
      </c>
      <c r="U96" s="139">
        <v>0</v>
      </c>
      <c r="V96" s="139">
        <v>0.669</v>
      </c>
      <c r="W96" s="275">
        <v>0.669</v>
      </c>
      <c r="X96" s="139">
        <v>0</v>
      </c>
      <c r="Y96" s="139">
        <v>0</v>
      </c>
      <c r="Z96" s="139">
        <v>0</v>
      </c>
      <c r="AA96" s="139">
        <v>0</v>
      </c>
      <c r="AB96" s="275">
        <v>0</v>
      </c>
    </row>
    <row r="97" spans="2:28">
      <c r="B97" s="250" t="s">
        <v>609</v>
      </c>
      <c r="C97" s="87" t="s">
        <v>484</v>
      </c>
      <c r="D97" s="88" t="s">
        <v>487</v>
      </c>
      <c r="F97" s="213">
        <v>40603</v>
      </c>
      <c r="G97" s="214">
        <v>0</v>
      </c>
      <c r="H97" s="90">
        <v>0.2716</v>
      </c>
      <c r="I97" s="90">
        <v>0.2716</v>
      </c>
      <c r="J97" s="90">
        <v>0.2716</v>
      </c>
      <c r="K97" s="135">
        <v>0</v>
      </c>
      <c r="L97" s="139">
        <v>0.9888</v>
      </c>
      <c r="M97" s="139">
        <v>0</v>
      </c>
      <c r="N97" s="139">
        <v>0</v>
      </c>
      <c r="O97" s="275">
        <v>0</v>
      </c>
      <c r="P97" s="139">
        <v>0</v>
      </c>
      <c r="Q97" s="275">
        <v>0.9888</v>
      </c>
      <c r="R97" s="139">
        <v>0</v>
      </c>
      <c r="S97" s="139">
        <v>0</v>
      </c>
      <c r="T97" s="139">
        <v>0</v>
      </c>
      <c r="U97" s="139">
        <v>0</v>
      </c>
      <c r="V97" s="139">
        <v>0</v>
      </c>
      <c r="W97" s="275">
        <v>0</v>
      </c>
      <c r="X97" s="139">
        <v>0</v>
      </c>
      <c r="Y97" s="139">
        <v>0</v>
      </c>
      <c r="Z97" s="139">
        <v>0</v>
      </c>
      <c r="AA97" s="139">
        <v>0</v>
      </c>
      <c r="AB97" s="275">
        <v>0</v>
      </c>
    </row>
    <row r="98" spans="2:28">
      <c r="B98" s="250" t="s">
        <v>610</v>
      </c>
      <c r="C98" s="87" t="s">
        <v>484</v>
      </c>
      <c r="D98" s="88">
        <v>50</v>
      </c>
      <c r="E98" s="254"/>
      <c r="F98" s="213">
        <v>40603</v>
      </c>
      <c r="G98" s="261"/>
      <c r="H98" s="218">
        <v>1</v>
      </c>
      <c r="I98" s="219">
        <v>1</v>
      </c>
      <c r="J98" s="219">
        <v>0</v>
      </c>
      <c r="K98" s="234">
        <v>1</v>
      </c>
      <c r="L98" s="219">
        <v>0.9836</v>
      </c>
      <c r="M98" s="139">
        <v>1</v>
      </c>
      <c r="N98" s="139">
        <v>1</v>
      </c>
      <c r="O98" s="139">
        <v>0</v>
      </c>
      <c r="P98" s="278">
        <v>1</v>
      </c>
      <c r="Q98" s="278">
        <v>0</v>
      </c>
      <c r="R98" s="278">
        <v>1</v>
      </c>
      <c r="S98" s="139">
        <v>1</v>
      </c>
      <c r="T98" s="139">
        <v>0</v>
      </c>
      <c r="U98" s="234" t="s">
        <v>23</v>
      </c>
      <c r="V98" s="234" t="s">
        <v>23</v>
      </c>
      <c r="W98" s="234" t="s">
        <v>23</v>
      </c>
      <c r="X98" s="219" t="s">
        <v>23</v>
      </c>
      <c r="Y98" s="219" t="s">
        <v>23</v>
      </c>
      <c r="Z98" s="219" t="s">
        <v>23</v>
      </c>
      <c r="AA98" s="219" t="s">
        <v>23</v>
      </c>
      <c r="AB98" s="234" t="s">
        <v>23</v>
      </c>
    </row>
    <row r="99" spans="2:28">
      <c r="B99" s="250" t="s">
        <v>611</v>
      </c>
      <c r="C99" s="87" t="s">
        <v>77</v>
      </c>
      <c r="D99" s="88" t="s">
        <v>487</v>
      </c>
      <c r="E99" s="254"/>
      <c r="F99" s="213">
        <v>40603</v>
      </c>
      <c r="G99" s="214"/>
      <c r="H99" s="90"/>
      <c r="I99" s="90"/>
      <c r="J99" s="90"/>
      <c r="K99" s="135"/>
      <c r="L99" s="139"/>
      <c r="M99" s="139"/>
      <c r="N99" s="139"/>
      <c r="O99" s="275"/>
      <c r="P99" s="139"/>
      <c r="Q99" s="222"/>
      <c r="R99" s="139"/>
      <c r="S99" s="139"/>
      <c r="T99" s="139"/>
      <c r="U99" s="139"/>
      <c r="V99" s="234" t="s">
        <v>23</v>
      </c>
      <c r="W99" s="234" t="s">
        <v>23</v>
      </c>
      <c r="X99" s="219" t="s">
        <v>23</v>
      </c>
      <c r="Y99" s="219" t="s">
        <v>23</v>
      </c>
      <c r="Z99" s="219" t="s">
        <v>23</v>
      </c>
      <c r="AA99" s="219" t="s">
        <v>23</v>
      </c>
      <c r="AB99" s="234" t="s">
        <v>23</v>
      </c>
    </row>
    <row r="100" spans="2:28">
      <c r="B100" s="250" t="s">
        <v>612</v>
      </c>
      <c r="C100" s="87" t="s">
        <v>77</v>
      </c>
      <c r="D100" s="88" t="s">
        <v>487</v>
      </c>
      <c r="E100" s="254"/>
      <c r="F100" s="213">
        <v>40603</v>
      </c>
      <c r="G100" s="214">
        <v>0.8692</v>
      </c>
      <c r="H100" s="90">
        <v>0.0882</v>
      </c>
      <c r="I100" s="90">
        <v>0</v>
      </c>
      <c r="J100" s="90">
        <v>0</v>
      </c>
      <c r="K100" s="135">
        <v>0</v>
      </c>
      <c r="L100" s="139">
        <v>0</v>
      </c>
      <c r="M100" s="139">
        <v>0</v>
      </c>
      <c r="N100" s="139">
        <v>0</v>
      </c>
      <c r="O100" s="275">
        <v>0</v>
      </c>
      <c r="P100" s="139">
        <v>0</v>
      </c>
      <c r="Q100" s="275">
        <v>0.005</v>
      </c>
      <c r="R100" s="139">
        <v>0.0052</v>
      </c>
      <c r="S100" s="139">
        <v>0.0108</v>
      </c>
      <c r="T100" s="139">
        <v>0.0052</v>
      </c>
      <c r="U100" s="139">
        <v>0.0052</v>
      </c>
      <c r="V100" s="139">
        <v>0</v>
      </c>
      <c r="W100" s="275">
        <v>0.0052</v>
      </c>
      <c r="X100" s="139">
        <v>0.0052</v>
      </c>
      <c r="Y100" s="139">
        <v>0.0052</v>
      </c>
      <c r="Z100" s="139">
        <v>0.0108</v>
      </c>
      <c r="AA100" s="139">
        <v>0</v>
      </c>
      <c r="AB100" s="275">
        <v>0</v>
      </c>
    </row>
    <row r="101" spans="2:28">
      <c r="B101" s="250" t="s">
        <v>613</v>
      </c>
      <c r="C101" s="87" t="s">
        <v>77</v>
      </c>
      <c r="D101" s="88" t="s">
        <v>487</v>
      </c>
      <c r="E101" s="254"/>
      <c r="F101" s="213">
        <v>40603</v>
      </c>
      <c r="G101" s="214" t="s">
        <v>23</v>
      </c>
      <c r="H101" s="90" t="s">
        <v>23</v>
      </c>
      <c r="I101" s="90" t="s">
        <v>23</v>
      </c>
      <c r="J101" s="90" t="s">
        <v>23</v>
      </c>
      <c r="K101" s="135" t="s">
        <v>23</v>
      </c>
      <c r="L101" s="219" t="s">
        <v>23</v>
      </c>
      <c r="M101" s="219" t="s">
        <v>23</v>
      </c>
      <c r="N101" s="219" t="s">
        <v>23</v>
      </c>
      <c r="O101" s="234" t="s">
        <v>23</v>
      </c>
      <c r="P101" s="219" t="s">
        <v>23</v>
      </c>
      <c r="Q101" s="234" t="s">
        <v>23</v>
      </c>
      <c r="R101" s="219" t="s">
        <v>23</v>
      </c>
      <c r="S101" s="219" t="s">
        <v>23</v>
      </c>
      <c r="T101" s="139"/>
      <c r="U101" s="139"/>
      <c r="V101" s="234" t="s">
        <v>23</v>
      </c>
      <c r="W101" s="234" t="s">
        <v>23</v>
      </c>
      <c r="X101" s="219" t="s">
        <v>23</v>
      </c>
      <c r="Y101" s="219" t="s">
        <v>23</v>
      </c>
      <c r="Z101" s="219" t="s">
        <v>23</v>
      </c>
      <c r="AA101" s="219" t="s">
        <v>23</v>
      </c>
      <c r="AB101" s="234" t="s">
        <v>23</v>
      </c>
    </row>
    <row r="102" spans="2:28">
      <c r="B102" s="250" t="s">
        <v>614</v>
      </c>
      <c r="C102" s="87" t="s">
        <v>77</v>
      </c>
      <c r="D102" s="88">
        <v>60</v>
      </c>
      <c r="E102" s="255"/>
      <c r="F102" s="213">
        <v>40603</v>
      </c>
      <c r="G102" s="218">
        <v>0.8894</v>
      </c>
      <c r="H102" s="219">
        <v>0.8918</v>
      </c>
      <c r="I102" s="219">
        <v>0.8857</v>
      </c>
      <c r="J102" s="234">
        <v>0.8973</v>
      </c>
      <c r="K102" s="219">
        <v>0.8411</v>
      </c>
      <c r="L102" s="219">
        <v>0.8807</v>
      </c>
      <c r="M102" s="219">
        <v>0.9007</v>
      </c>
      <c r="N102" s="230">
        <v>0.8922</v>
      </c>
      <c r="O102" s="139">
        <v>0.887</v>
      </c>
      <c r="P102" s="278">
        <v>0.8655</v>
      </c>
      <c r="Q102" s="278">
        <v>0.887</v>
      </c>
      <c r="R102" s="278">
        <v>0.8862</v>
      </c>
      <c r="S102" s="219">
        <v>0.8852</v>
      </c>
      <c r="T102" s="139">
        <v>0.8797</v>
      </c>
      <c r="U102" s="139">
        <v>0.8847</v>
      </c>
      <c r="V102" s="139">
        <v>0.8847</v>
      </c>
      <c r="W102" s="275">
        <v>0.8838</v>
      </c>
      <c r="X102" s="139">
        <v>0.883</v>
      </c>
      <c r="Y102" s="139">
        <v>0.883</v>
      </c>
      <c r="Z102" s="139">
        <v>0.8788</v>
      </c>
      <c r="AA102" s="139">
        <v>0.8391</v>
      </c>
      <c r="AB102" s="275">
        <v>0.8256</v>
      </c>
    </row>
    <row r="103" spans="2:28">
      <c r="B103" s="263" t="s">
        <v>615</v>
      </c>
      <c r="C103" s="87" t="s">
        <v>77</v>
      </c>
      <c r="D103" s="88" t="s">
        <v>487</v>
      </c>
      <c r="E103" s="306" t="s">
        <v>616</v>
      </c>
      <c r="F103" s="213">
        <v>40969</v>
      </c>
      <c r="G103" s="218"/>
      <c r="H103" s="219"/>
      <c r="I103" s="219"/>
      <c r="J103" s="234"/>
      <c r="K103" s="234"/>
      <c r="L103" s="219"/>
      <c r="M103" s="219"/>
      <c r="N103" s="230"/>
      <c r="O103" s="275"/>
      <c r="P103" s="278"/>
      <c r="Q103" s="294"/>
      <c r="R103" s="278"/>
      <c r="S103" s="219"/>
      <c r="T103" s="139"/>
      <c r="U103" s="139"/>
      <c r="V103" s="234" t="s">
        <v>23</v>
      </c>
      <c r="W103" s="234" t="s">
        <v>23</v>
      </c>
      <c r="X103" s="219" t="s">
        <v>23</v>
      </c>
      <c r="Y103" s="219" t="s">
        <v>23</v>
      </c>
      <c r="Z103" s="219" t="s">
        <v>23</v>
      </c>
      <c r="AA103" s="219" t="s">
        <v>23</v>
      </c>
      <c r="AB103" s="234" t="s">
        <v>23</v>
      </c>
    </row>
    <row r="104" spans="2:28">
      <c r="B104" s="263" t="s">
        <v>617</v>
      </c>
      <c r="C104" s="87" t="s">
        <v>77</v>
      </c>
      <c r="D104" s="88">
        <v>60</v>
      </c>
      <c r="E104" s="307" t="s">
        <v>618</v>
      </c>
      <c r="F104" s="213">
        <v>40603</v>
      </c>
      <c r="G104" s="218">
        <v>0.7641</v>
      </c>
      <c r="H104" s="219">
        <v>0.6856</v>
      </c>
      <c r="I104" s="219">
        <v>0.7114</v>
      </c>
      <c r="J104" s="219">
        <v>0.774</v>
      </c>
      <c r="K104" s="234">
        <v>0.7533</v>
      </c>
      <c r="L104" s="139">
        <v>0.7431</v>
      </c>
      <c r="M104" s="139">
        <v>0.7455</v>
      </c>
      <c r="N104" s="139">
        <v>0.7315</v>
      </c>
      <c r="O104" s="275">
        <v>0.7313</v>
      </c>
      <c r="P104" s="139">
        <v>0.7313</v>
      </c>
      <c r="Q104" s="275">
        <v>0.7196</v>
      </c>
      <c r="R104" s="139">
        <v>0.7196</v>
      </c>
      <c r="S104" s="139">
        <v>0.6329</v>
      </c>
      <c r="T104" s="139">
        <v>0.5849</v>
      </c>
      <c r="U104" s="139">
        <v>0.6229</v>
      </c>
      <c r="V104" s="139">
        <v>0.6229</v>
      </c>
      <c r="W104" s="275">
        <v>0.6229</v>
      </c>
      <c r="X104" s="139">
        <v>0.6222</v>
      </c>
      <c r="Y104" s="139">
        <v>0.575</v>
      </c>
      <c r="Z104" s="139">
        <v>0.575</v>
      </c>
      <c r="AA104" s="139">
        <v>0.6222</v>
      </c>
      <c r="AB104" s="275">
        <v>0.6222</v>
      </c>
    </row>
    <row r="105" spans="2:28">
      <c r="B105" s="250" t="s">
        <v>619</v>
      </c>
      <c r="C105" s="87" t="s">
        <v>77</v>
      </c>
      <c r="D105" s="88" t="s">
        <v>487</v>
      </c>
      <c r="E105" s="254"/>
      <c r="F105" s="213">
        <v>40603</v>
      </c>
      <c r="G105" s="214" t="s">
        <v>23</v>
      </c>
      <c r="H105" s="90" t="s">
        <v>23</v>
      </c>
      <c r="I105" s="90" t="s">
        <v>23</v>
      </c>
      <c r="J105" s="90" t="s">
        <v>23</v>
      </c>
      <c r="K105" s="135" t="s">
        <v>23</v>
      </c>
      <c r="L105" s="219" t="s">
        <v>23</v>
      </c>
      <c r="M105" s="219" t="s">
        <v>23</v>
      </c>
      <c r="N105" s="219" t="s">
        <v>23</v>
      </c>
      <c r="O105" s="234" t="s">
        <v>23</v>
      </c>
      <c r="P105" s="219" t="s">
        <v>23</v>
      </c>
      <c r="Q105" s="234" t="s">
        <v>23</v>
      </c>
      <c r="R105" s="219" t="s">
        <v>23</v>
      </c>
      <c r="S105" s="219" t="s">
        <v>23</v>
      </c>
      <c r="T105" s="219" t="s">
        <v>23</v>
      </c>
      <c r="U105" s="219" t="s">
        <v>23</v>
      </c>
      <c r="V105" s="219" t="s">
        <v>23</v>
      </c>
      <c r="W105" s="234" t="s">
        <v>23</v>
      </c>
      <c r="X105" s="219" t="s">
        <v>23</v>
      </c>
      <c r="Y105" s="219" t="s">
        <v>23</v>
      </c>
      <c r="Z105" s="219" t="s">
        <v>23</v>
      </c>
      <c r="AA105" s="219" t="s">
        <v>23</v>
      </c>
      <c r="AB105" s="234" t="s">
        <v>23</v>
      </c>
    </row>
    <row r="106" spans="2:28">
      <c r="B106" s="250" t="s">
        <v>620</v>
      </c>
      <c r="C106" s="87" t="s">
        <v>77</v>
      </c>
      <c r="D106" s="88" t="s">
        <v>487</v>
      </c>
      <c r="E106" s="254" t="s">
        <v>621</v>
      </c>
      <c r="F106" s="213">
        <v>40603</v>
      </c>
      <c r="G106" s="214" t="s">
        <v>23</v>
      </c>
      <c r="H106" s="90" t="s">
        <v>23</v>
      </c>
      <c r="I106" s="90" t="s">
        <v>23</v>
      </c>
      <c r="J106" s="90" t="s">
        <v>23</v>
      </c>
      <c r="K106" s="135" t="s">
        <v>23</v>
      </c>
      <c r="L106" s="219" t="s">
        <v>23</v>
      </c>
      <c r="M106" s="219" t="s">
        <v>23</v>
      </c>
      <c r="N106" s="219" t="s">
        <v>23</v>
      </c>
      <c r="O106" s="234" t="s">
        <v>23</v>
      </c>
      <c r="P106" s="219" t="s">
        <v>23</v>
      </c>
      <c r="Q106" s="234" t="s">
        <v>23</v>
      </c>
      <c r="R106" s="219" t="s">
        <v>23</v>
      </c>
      <c r="S106" s="219" t="s">
        <v>23</v>
      </c>
      <c r="T106" s="219" t="s">
        <v>23</v>
      </c>
      <c r="U106" s="219" t="s">
        <v>23</v>
      </c>
      <c r="V106" s="219" t="s">
        <v>23</v>
      </c>
      <c r="W106" s="234" t="s">
        <v>23</v>
      </c>
      <c r="X106" s="219" t="s">
        <v>23</v>
      </c>
      <c r="Y106" s="219" t="s">
        <v>23</v>
      </c>
      <c r="Z106" s="219" t="s">
        <v>23</v>
      </c>
      <c r="AA106" s="219" t="s">
        <v>23</v>
      </c>
      <c r="AB106" s="234" t="s">
        <v>23</v>
      </c>
    </row>
    <row r="107" spans="2:28">
      <c r="B107" s="250" t="s">
        <v>622</v>
      </c>
      <c r="C107" s="87" t="s">
        <v>77</v>
      </c>
      <c r="D107" s="88">
        <v>60</v>
      </c>
      <c r="E107" s="254" t="s">
        <v>623</v>
      </c>
      <c r="F107" s="213">
        <v>40603</v>
      </c>
      <c r="G107" s="261"/>
      <c r="H107" s="218" t="s">
        <v>23</v>
      </c>
      <c r="I107" s="219" t="s">
        <v>23</v>
      </c>
      <c r="J107" s="219" t="s">
        <v>23</v>
      </c>
      <c r="K107" s="234" t="s">
        <v>23</v>
      </c>
      <c r="L107" s="219">
        <v>1</v>
      </c>
      <c r="M107" s="219" t="s">
        <v>23</v>
      </c>
      <c r="N107" s="219" t="s">
        <v>35</v>
      </c>
      <c r="O107" s="219" t="s">
        <v>35</v>
      </c>
      <c r="P107" s="219" t="s">
        <v>35</v>
      </c>
      <c r="Q107" s="219" t="s">
        <v>35</v>
      </c>
      <c r="R107" s="219" t="s">
        <v>35</v>
      </c>
      <c r="S107" s="219" t="s">
        <v>35</v>
      </c>
      <c r="T107" s="219" t="s">
        <v>35</v>
      </c>
      <c r="U107" s="219" t="s">
        <v>35</v>
      </c>
      <c r="V107" s="229">
        <v>0</v>
      </c>
      <c r="W107" s="234" t="s">
        <v>35</v>
      </c>
      <c r="X107" s="229">
        <v>0</v>
      </c>
      <c r="Y107" s="230">
        <v>0</v>
      </c>
      <c r="Z107" s="230">
        <v>0</v>
      </c>
      <c r="AA107" s="230">
        <v>0</v>
      </c>
      <c r="AB107" s="229">
        <v>0</v>
      </c>
    </row>
    <row r="108" spans="2:28">
      <c r="B108" s="250" t="s">
        <v>624</v>
      </c>
      <c r="C108" s="87" t="s">
        <v>77</v>
      </c>
      <c r="D108" s="88">
        <v>60</v>
      </c>
      <c r="E108" s="254" t="s">
        <v>625</v>
      </c>
      <c r="F108" s="213">
        <v>40603</v>
      </c>
      <c r="G108" s="214">
        <v>0.9652</v>
      </c>
      <c r="H108" s="90">
        <v>1</v>
      </c>
      <c r="I108" s="90">
        <v>1</v>
      </c>
      <c r="J108" s="135">
        <v>1</v>
      </c>
      <c r="K108" s="90">
        <v>1</v>
      </c>
      <c r="L108" s="139">
        <v>1</v>
      </c>
      <c r="M108" s="139">
        <v>1</v>
      </c>
      <c r="N108" s="139">
        <v>1</v>
      </c>
      <c r="O108" s="139">
        <v>1</v>
      </c>
      <c r="P108" s="278">
        <v>0</v>
      </c>
      <c r="Q108" s="278">
        <v>0</v>
      </c>
      <c r="R108" s="278">
        <v>0</v>
      </c>
      <c r="S108" s="139">
        <v>0</v>
      </c>
      <c r="T108" s="139">
        <v>0</v>
      </c>
      <c r="U108" s="139">
        <v>0</v>
      </c>
      <c r="V108" s="139">
        <v>0</v>
      </c>
      <c r="W108" s="275">
        <v>1</v>
      </c>
      <c r="X108" s="139">
        <v>0</v>
      </c>
      <c r="Y108" s="139">
        <v>0</v>
      </c>
      <c r="Z108" s="139">
        <v>0</v>
      </c>
      <c r="AA108" s="139">
        <v>0</v>
      </c>
      <c r="AB108" s="275">
        <v>0</v>
      </c>
    </row>
    <row r="109" spans="2:28">
      <c r="B109" s="250" t="s">
        <v>626</v>
      </c>
      <c r="C109" s="87" t="s">
        <v>21</v>
      </c>
      <c r="D109" s="88">
        <v>50</v>
      </c>
      <c r="E109" s="254" t="s">
        <v>627</v>
      </c>
      <c r="F109" s="213">
        <v>40603</v>
      </c>
      <c r="G109" s="261"/>
      <c r="H109" s="218">
        <v>0.9697</v>
      </c>
      <c r="I109" s="219">
        <v>0.9702</v>
      </c>
      <c r="J109" s="219">
        <v>0.9608</v>
      </c>
      <c r="K109" s="234">
        <v>0.9892</v>
      </c>
      <c r="L109" s="219">
        <v>0.9173</v>
      </c>
      <c r="M109" s="139">
        <v>0.9641</v>
      </c>
      <c r="N109" s="139">
        <v>0.9508</v>
      </c>
      <c r="O109" s="139">
        <v>0.2268</v>
      </c>
      <c r="P109" s="278">
        <v>0.951</v>
      </c>
      <c r="Q109" s="278">
        <v>0.9317</v>
      </c>
      <c r="R109" s="278">
        <v>0.9723</v>
      </c>
      <c r="S109" s="139">
        <v>0.9581</v>
      </c>
      <c r="T109" s="139">
        <v>0.9355</v>
      </c>
      <c r="U109" s="275">
        <v>0.2301</v>
      </c>
      <c r="V109" s="275">
        <v>0.2386</v>
      </c>
      <c r="W109" s="229">
        <v>0.2252</v>
      </c>
      <c r="X109" s="139">
        <v>0.9972</v>
      </c>
      <c r="Y109" s="139">
        <v>0.9588</v>
      </c>
      <c r="Z109" s="139">
        <v>0.2133</v>
      </c>
      <c r="AA109" s="139">
        <v>0.2133</v>
      </c>
      <c r="AB109" s="275">
        <v>0.2149</v>
      </c>
    </row>
    <row r="110" spans="2:28">
      <c r="B110" s="250" t="s">
        <v>628</v>
      </c>
      <c r="C110" s="87" t="s">
        <v>77</v>
      </c>
      <c r="D110" s="88" t="s">
        <v>487</v>
      </c>
      <c r="E110" s="254"/>
      <c r="F110" s="213">
        <v>40603</v>
      </c>
      <c r="G110" s="214" t="s">
        <v>23</v>
      </c>
      <c r="H110" s="90" t="s">
        <v>23</v>
      </c>
      <c r="I110" s="90" t="s">
        <v>23</v>
      </c>
      <c r="J110" s="90" t="s">
        <v>23</v>
      </c>
      <c r="K110" s="135" t="s">
        <v>23</v>
      </c>
      <c r="L110" s="219" t="s">
        <v>23</v>
      </c>
      <c r="M110" s="219" t="s">
        <v>23</v>
      </c>
      <c r="N110" s="219" t="s">
        <v>23</v>
      </c>
      <c r="O110" s="234" t="s">
        <v>23</v>
      </c>
      <c r="P110" s="219" t="s">
        <v>23</v>
      </c>
      <c r="Q110" s="234" t="s">
        <v>23</v>
      </c>
      <c r="R110" s="219" t="s">
        <v>23</v>
      </c>
      <c r="S110" s="219" t="s">
        <v>23</v>
      </c>
      <c r="T110" s="219" t="s">
        <v>23</v>
      </c>
      <c r="U110" s="219" t="s">
        <v>23</v>
      </c>
      <c r="V110" s="219" t="s">
        <v>23</v>
      </c>
      <c r="W110" s="234" t="s">
        <v>23</v>
      </c>
      <c r="X110" s="219" t="s">
        <v>23</v>
      </c>
      <c r="Y110" s="219" t="s">
        <v>23</v>
      </c>
      <c r="Z110" s="219" t="s">
        <v>23</v>
      </c>
      <c r="AA110" s="219" t="s">
        <v>23</v>
      </c>
      <c r="AB110" s="234" t="s">
        <v>23</v>
      </c>
    </row>
    <row r="111" spans="2:28">
      <c r="B111" s="250" t="s">
        <v>629</v>
      </c>
      <c r="C111" s="87" t="s">
        <v>77</v>
      </c>
      <c r="D111" s="88">
        <v>60</v>
      </c>
      <c r="E111" s="255"/>
      <c r="F111" s="213">
        <v>40603</v>
      </c>
      <c r="G111" s="218">
        <v>0.8375</v>
      </c>
      <c r="H111" s="219">
        <v>0.8375</v>
      </c>
      <c r="I111" s="219">
        <v>0.8375</v>
      </c>
      <c r="J111" s="219">
        <v>0.8375</v>
      </c>
      <c r="K111" s="234">
        <v>0</v>
      </c>
      <c r="L111" s="139">
        <v>0.8375</v>
      </c>
      <c r="M111" s="139">
        <v>0.8375</v>
      </c>
      <c r="N111" s="139">
        <v>0.8375</v>
      </c>
      <c r="O111" s="275">
        <v>0.8375</v>
      </c>
      <c r="P111" s="139">
        <v>0.8375</v>
      </c>
      <c r="Q111" s="275">
        <v>0.8375</v>
      </c>
      <c r="R111" s="139">
        <v>0.8375</v>
      </c>
      <c r="S111" s="139">
        <v>0.8375</v>
      </c>
      <c r="T111" s="139">
        <v>1</v>
      </c>
      <c r="U111" s="139">
        <v>1</v>
      </c>
      <c r="V111" s="139">
        <v>1</v>
      </c>
      <c r="W111" s="275">
        <v>1</v>
      </c>
      <c r="X111" s="139">
        <v>1</v>
      </c>
      <c r="Y111" s="139">
        <v>1</v>
      </c>
      <c r="Z111" s="139">
        <v>1</v>
      </c>
      <c r="AA111" s="139">
        <v>1</v>
      </c>
      <c r="AB111" s="275">
        <v>1</v>
      </c>
    </row>
    <row r="112" spans="2:28">
      <c r="B112" s="250" t="s">
        <v>630</v>
      </c>
      <c r="C112" s="87" t="s">
        <v>77</v>
      </c>
      <c r="D112" s="88">
        <v>60</v>
      </c>
      <c r="E112" s="255"/>
      <c r="F112" s="213">
        <v>40603</v>
      </c>
      <c r="G112" s="218">
        <v>0.9646</v>
      </c>
      <c r="H112" s="219">
        <v>0.9646</v>
      </c>
      <c r="I112" s="219">
        <v>0.9646</v>
      </c>
      <c r="J112" s="234">
        <v>0.9646</v>
      </c>
      <c r="K112" s="219">
        <v>1</v>
      </c>
      <c r="L112" s="139">
        <v>0.6517</v>
      </c>
      <c r="M112" s="139">
        <v>0.7827</v>
      </c>
      <c r="N112" s="139">
        <v>0.6539</v>
      </c>
      <c r="O112" s="139">
        <v>0.6539</v>
      </c>
      <c r="P112" s="278">
        <v>0.5677</v>
      </c>
      <c r="Q112" s="294">
        <v>0.5677</v>
      </c>
      <c r="R112" s="139">
        <v>0.5677</v>
      </c>
      <c r="S112" s="139">
        <v>0.5686</v>
      </c>
      <c r="T112" s="139">
        <v>0.5686</v>
      </c>
      <c r="U112" s="139">
        <v>0.5686</v>
      </c>
      <c r="V112" s="139">
        <v>0.5686</v>
      </c>
      <c r="W112" s="275">
        <v>0.5686</v>
      </c>
      <c r="X112" s="139">
        <v>0.5686</v>
      </c>
      <c r="Y112" s="139">
        <v>0.5686</v>
      </c>
      <c r="Z112" s="139">
        <v>0.8682</v>
      </c>
      <c r="AA112" s="139">
        <v>0.8682</v>
      </c>
      <c r="AB112" s="275">
        <v>0.9959</v>
      </c>
    </row>
    <row r="113" spans="2:28">
      <c r="B113" s="250" t="s">
        <v>631</v>
      </c>
      <c r="C113" s="87" t="s">
        <v>77</v>
      </c>
      <c r="D113" s="88" t="s">
        <v>487</v>
      </c>
      <c r="E113" s="254"/>
      <c r="F113" s="213">
        <v>40603</v>
      </c>
      <c r="G113" s="214" t="s">
        <v>23</v>
      </c>
      <c r="H113" s="90" t="s">
        <v>23</v>
      </c>
      <c r="I113" s="90" t="s">
        <v>23</v>
      </c>
      <c r="J113" s="90" t="s">
        <v>23</v>
      </c>
      <c r="K113" s="135" t="s">
        <v>23</v>
      </c>
      <c r="L113" s="219" t="s">
        <v>23</v>
      </c>
      <c r="M113" s="219" t="s">
        <v>23</v>
      </c>
      <c r="N113" s="219" t="s">
        <v>23</v>
      </c>
      <c r="O113" s="234" t="s">
        <v>23</v>
      </c>
      <c r="P113" s="219" t="s">
        <v>23</v>
      </c>
      <c r="Q113" s="234" t="s">
        <v>23</v>
      </c>
      <c r="R113" s="219" t="s">
        <v>23</v>
      </c>
      <c r="S113" s="219" t="s">
        <v>23</v>
      </c>
      <c r="T113" s="139">
        <v>0.9867</v>
      </c>
      <c r="U113" s="139">
        <v>0.9143</v>
      </c>
      <c r="V113" s="139">
        <v>0.9103</v>
      </c>
      <c r="W113" s="275">
        <v>0.895</v>
      </c>
      <c r="X113" s="230">
        <v>0.9286</v>
      </c>
      <c r="Y113" s="230">
        <v>0.9286</v>
      </c>
      <c r="Z113" s="230">
        <v>0.9289</v>
      </c>
      <c r="AA113" s="230">
        <v>0.9307</v>
      </c>
      <c r="AB113" s="229">
        <v>0.9304</v>
      </c>
    </row>
    <row r="114" spans="2:28">
      <c r="B114" s="250" t="s">
        <v>632</v>
      </c>
      <c r="C114" s="87" t="s">
        <v>484</v>
      </c>
      <c r="D114" s="88">
        <v>50</v>
      </c>
      <c r="E114" s="255"/>
      <c r="F114" s="213">
        <v>40603</v>
      </c>
      <c r="G114" s="261"/>
      <c r="H114" s="218" t="s">
        <v>23</v>
      </c>
      <c r="I114" s="219" t="s">
        <v>23</v>
      </c>
      <c r="J114" s="219" t="s">
        <v>23</v>
      </c>
      <c r="K114" s="234" t="s">
        <v>23</v>
      </c>
      <c r="L114" s="219" t="s">
        <v>23</v>
      </c>
      <c r="M114" s="219" t="s">
        <v>23</v>
      </c>
      <c r="N114" s="219" t="s">
        <v>35</v>
      </c>
      <c r="O114" s="219" t="s">
        <v>23</v>
      </c>
      <c r="P114" s="219" t="s">
        <v>23</v>
      </c>
      <c r="Q114" s="234" t="s">
        <v>23</v>
      </c>
      <c r="R114" s="219" t="s">
        <v>23</v>
      </c>
      <c r="S114" s="219" t="s">
        <v>23</v>
      </c>
      <c r="T114" s="219" t="s">
        <v>23</v>
      </c>
      <c r="U114" s="219" t="s">
        <v>23</v>
      </c>
      <c r="V114" s="219" t="s">
        <v>23</v>
      </c>
      <c r="W114" s="234" t="s">
        <v>23</v>
      </c>
      <c r="X114" s="219" t="s">
        <v>23</v>
      </c>
      <c r="Y114" s="219" t="s">
        <v>23</v>
      </c>
      <c r="Z114" s="219" t="s">
        <v>23</v>
      </c>
      <c r="AA114" s="219" t="s">
        <v>23</v>
      </c>
      <c r="AB114" s="234" t="s">
        <v>23</v>
      </c>
    </row>
    <row r="115" spans="2:28">
      <c r="B115" s="250" t="s">
        <v>633</v>
      </c>
      <c r="C115" s="87" t="s">
        <v>484</v>
      </c>
      <c r="D115" s="88" t="s">
        <v>487</v>
      </c>
      <c r="E115" s="254"/>
      <c r="F115" s="213">
        <v>40603</v>
      </c>
      <c r="G115" s="214" t="s">
        <v>23</v>
      </c>
      <c r="H115" s="90" t="s">
        <v>23</v>
      </c>
      <c r="I115" s="90" t="s">
        <v>23</v>
      </c>
      <c r="J115" s="90" t="s">
        <v>23</v>
      </c>
      <c r="K115" s="135" t="s">
        <v>23</v>
      </c>
      <c r="L115" s="219" t="s">
        <v>23</v>
      </c>
      <c r="M115" s="219" t="s">
        <v>23</v>
      </c>
      <c r="N115" s="219" t="s">
        <v>23</v>
      </c>
      <c r="O115" s="234" t="s">
        <v>23</v>
      </c>
      <c r="P115" s="219" t="s">
        <v>23</v>
      </c>
      <c r="Q115" s="234" t="s">
        <v>23</v>
      </c>
      <c r="R115" s="219" t="s">
        <v>23</v>
      </c>
      <c r="S115" s="219" t="s">
        <v>23</v>
      </c>
      <c r="T115" s="219" t="s">
        <v>23</v>
      </c>
      <c r="U115" s="219" t="s">
        <v>23</v>
      </c>
      <c r="V115" s="219" t="s">
        <v>23</v>
      </c>
      <c r="W115" s="234" t="s">
        <v>23</v>
      </c>
      <c r="X115" s="219" t="s">
        <v>23</v>
      </c>
      <c r="Y115" s="219" t="s">
        <v>23</v>
      </c>
      <c r="Z115" s="219" t="s">
        <v>23</v>
      </c>
      <c r="AA115" s="219" t="s">
        <v>23</v>
      </c>
      <c r="AB115" s="234" t="s">
        <v>23</v>
      </c>
    </row>
    <row r="116" spans="2:28">
      <c r="B116" s="250" t="s">
        <v>634</v>
      </c>
      <c r="C116" s="87" t="s">
        <v>77</v>
      </c>
      <c r="D116" s="88" t="s">
        <v>487</v>
      </c>
      <c r="E116" s="254"/>
      <c r="F116" s="213">
        <v>40603</v>
      </c>
      <c r="G116" s="214" t="s">
        <v>23</v>
      </c>
      <c r="H116" s="90" t="s">
        <v>23</v>
      </c>
      <c r="I116" s="90" t="s">
        <v>23</v>
      </c>
      <c r="J116" s="90" t="s">
        <v>23</v>
      </c>
      <c r="K116" s="135" t="s">
        <v>23</v>
      </c>
      <c r="L116" s="219" t="s">
        <v>23</v>
      </c>
      <c r="M116" s="219" t="s">
        <v>23</v>
      </c>
      <c r="N116" s="219" t="s">
        <v>23</v>
      </c>
      <c r="O116" s="234" t="s">
        <v>23</v>
      </c>
      <c r="P116" s="219" t="s">
        <v>23</v>
      </c>
      <c r="Q116" s="234" t="s">
        <v>23</v>
      </c>
      <c r="R116" s="219" t="s">
        <v>23</v>
      </c>
      <c r="S116" s="219" t="s">
        <v>23</v>
      </c>
      <c r="T116" s="219" t="s">
        <v>23</v>
      </c>
      <c r="U116" s="219" t="s">
        <v>23</v>
      </c>
      <c r="V116" s="219" t="s">
        <v>23</v>
      </c>
      <c r="W116" s="234" t="s">
        <v>23</v>
      </c>
      <c r="X116" s="219" t="s">
        <v>23</v>
      </c>
      <c r="Y116" s="219" t="s">
        <v>23</v>
      </c>
      <c r="Z116" s="219" t="s">
        <v>23</v>
      </c>
      <c r="AA116" s="219" t="s">
        <v>23</v>
      </c>
      <c r="AB116" s="234" t="s">
        <v>23</v>
      </c>
    </row>
    <row r="117" spans="2:28">
      <c r="B117" s="250" t="s">
        <v>635</v>
      </c>
      <c r="C117" s="87" t="s">
        <v>77</v>
      </c>
      <c r="D117" s="88" t="s">
        <v>487</v>
      </c>
      <c r="E117" s="254"/>
      <c r="F117" s="213">
        <v>40603</v>
      </c>
      <c r="G117" s="214" t="s">
        <v>23</v>
      </c>
      <c r="H117" s="90" t="s">
        <v>23</v>
      </c>
      <c r="I117" s="90" t="s">
        <v>23</v>
      </c>
      <c r="J117" s="90" t="s">
        <v>23</v>
      </c>
      <c r="K117" s="135" t="s">
        <v>23</v>
      </c>
      <c r="L117" s="219" t="s">
        <v>23</v>
      </c>
      <c r="M117" s="219" t="s">
        <v>23</v>
      </c>
      <c r="N117" s="219" t="s">
        <v>23</v>
      </c>
      <c r="O117" s="234" t="s">
        <v>23</v>
      </c>
      <c r="P117" s="219" t="s">
        <v>23</v>
      </c>
      <c r="Q117" s="234" t="s">
        <v>23</v>
      </c>
      <c r="R117" s="219" t="s">
        <v>23</v>
      </c>
      <c r="S117" s="219" t="s">
        <v>23</v>
      </c>
      <c r="T117" s="219" t="s">
        <v>23</v>
      </c>
      <c r="U117" s="219" t="s">
        <v>23</v>
      </c>
      <c r="V117" s="219" t="s">
        <v>23</v>
      </c>
      <c r="W117" s="234" t="s">
        <v>23</v>
      </c>
      <c r="X117" s="219" t="s">
        <v>23</v>
      </c>
      <c r="Y117" s="219" t="s">
        <v>23</v>
      </c>
      <c r="Z117" s="219" t="s">
        <v>23</v>
      </c>
      <c r="AA117" s="219" t="s">
        <v>23</v>
      </c>
      <c r="AB117" s="234" t="s">
        <v>23</v>
      </c>
    </row>
    <row r="118" spans="2:28">
      <c r="B118" s="250" t="s">
        <v>636</v>
      </c>
      <c r="C118" s="87" t="s">
        <v>77</v>
      </c>
      <c r="D118" s="88" t="s">
        <v>487</v>
      </c>
      <c r="E118" s="254"/>
      <c r="F118" s="213">
        <v>40603</v>
      </c>
      <c r="G118" s="214" t="s">
        <v>23</v>
      </c>
      <c r="H118" s="90" t="s">
        <v>23</v>
      </c>
      <c r="I118" s="90" t="s">
        <v>23</v>
      </c>
      <c r="J118" s="90" t="s">
        <v>23</v>
      </c>
      <c r="K118" s="135" t="s">
        <v>23</v>
      </c>
      <c r="L118" s="219" t="s">
        <v>23</v>
      </c>
      <c r="M118" s="219" t="s">
        <v>23</v>
      </c>
      <c r="N118" s="219" t="s">
        <v>23</v>
      </c>
      <c r="O118" s="234" t="s">
        <v>23</v>
      </c>
      <c r="P118" s="219" t="s">
        <v>23</v>
      </c>
      <c r="Q118" s="234" t="s">
        <v>23</v>
      </c>
      <c r="R118" s="219" t="s">
        <v>23</v>
      </c>
      <c r="S118" s="219" t="s">
        <v>23</v>
      </c>
      <c r="T118" s="219" t="s">
        <v>23</v>
      </c>
      <c r="U118" s="219" t="s">
        <v>23</v>
      </c>
      <c r="V118" s="219" t="s">
        <v>23</v>
      </c>
      <c r="W118" s="234" t="s">
        <v>23</v>
      </c>
      <c r="X118" s="219" t="s">
        <v>23</v>
      </c>
      <c r="Y118" s="219" t="s">
        <v>23</v>
      </c>
      <c r="Z118" s="219" t="s">
        <v>23</v>
      </c>
      <c r="AA118" s="219" t="s">
        <v>23</v>
      </c>
      <c r="AB118" s="234" t="s">
        <v>23</v>
      </c>
    </row>
    <row r="119" spans="2:28">
      <c r="B119" s="250" t="s">
        <v>637</v>
      </c>
      <c r="C119" s="87" t="s">
        <v>77</v>
      </c>
      <c r="D119" s="88" t="s">
        <v>487</v>
      </c>
      <c r="E119" s="254"/>
      <c r="F119" s="213">
        <v>40603</v>
      </c>
      <c r="G119" s="214">
        <v>0.8893</v>
      </c>
      <c r="H119" s="90">
        <v>0.8893</v>
      </c>
      <c r="I119" s="90">
        <v>0.8893</v>
      </c>
      <c r="J119" s="90">
        <v>0.8893</v>
      </c>
      <c r="K119" s="135">
        <v>0.8893</v>
      </c>
      <c r="L119" s="139">
        <v>0.8893</v>
      </c>
      <c r="M119" s="139">
        <v>0.8893</v>
      </c>
      <c r="N119" s="139">
        <v>0.8893</v>
      </c>
      <c r="O119" s="275">
        <v>0.8893</v>
      </c>
      <c r="P119" s="230">
        <v>0.8893</v>
      </c>
      <c r="Q119" s="229">
        <v>0.8893</v>
      </c>
      <c r="R119" s="139">
        <v>0.8893</v>
      </c>
      <c r="S119" s="139">
        <v>0.8893</v>
      </c>
      <c r="T119" s="139">
        <v>0.8893</v>
      </c>
      <c r="U119" s="139">
        <v>0.8893</v>
      </c>
      <c r="V119" s="139">
        <v>0.8893</v>
      </c>
      <c r="W119" s="275">
        <v>0.8893</v>
      </c>
      <c r="X119" s="139">
        <v>0.8893</v>
      </c>
      <c r="Y119" s="139">
        <v>0.8893</v>
      </c>
      <c r="Z119" s="139">
        <v>0.8893</v>
      </c>
      <c r="AA119" s="139">
        <v>0.8893</v>
      </c>
      <c r="AB119" s="275">
        <v>0.8893</v>
      </c>
    </row>
    <row r="120" spans="2:28">
      <c r="B120" s="250" t="s">
        <v>638</v>
      </c>
      <c r="C120" s="87" t="s">
        <v>77</v>
      </c>
      <c r="D120" s="88">
        <v>50</v>
      </c>
      <c r="E120" s="254" t="s">
        <v>388</v>
      </c>
      <c r="F120" s="213">
        <v>40603</v>
      </c>
      <c r="G120" s="218" t="s">
        <v>23</v>
      </c>
      <c r="H120" s="219" t="s">
        <v>23</v>
      </c>
      <c r="I120" s="219" t="s">
        <v>23</v>
      </c>
      <c r="J120" s="234" t="s">
        <v>23</v>
      </c>
      <c r="K120" s="219">
        <v>0.9784</v>
      </c>
      <c r="L120" s="219" t="s">
        <v>23</v>
      </c>
      <c r="M120" s="139">
        <v>1</v>
      </c>
      <c r="N120" s="139">
        <v>0.6917</v>
      </c>
      <c r="O120" s="139">
        <v>0.6917</v>
      </c>
      <c r="P120" s="278">
        <v>0.6917</v>
      </c>
      <c r="Q120" s="294">
        <v>0.6917</v>
      </c>
      <c r="R120" s="139">
        <v>0.6917</v>
      </c>
      <c r="S120" s="139">
        <v>0.6917</v>
      </c>
      <c r="T120" s="139">
        <v>0.6917</v>
      </c>
      <c r="U120" s="139">
        <v>0</v>
      </c>
      <c r="V120" s="139">
        <v>0</v>
      </c>
      <c r="W120" s="275">
        <v>0.6917</v>
      </c>
      <c r="X120" s="139">
        <v>1</v>
      </c>
      <c r="Y120" s="139">
        <v>1</v>
      </c>
      <c r="Z120" s="139">
        <v>1</v>
      </c>
      <c r="AA120" s="139">
        <v>0.6807</v>
      </c>
      <c r="AB120" s="275">
        <v>0.6807</v>
      </c>
    </row>
    <row r="121" spans="2:28">
      <c r="B121" s="250" t="s">
        <v>639</v>
      </c>
      <c r="C121" s="87" t="s">
        <v>77</v>
      </c>
      <c r="D121" s="88">
        <v>60</v>
      </c>
      <c r="E121" s="254"/>
      <c r="F121" s="213">
        <v>40603</v>
      </c>
      <c r="G121" s="218">
        <v>1</v>
      </c>
      <c r="H121" s="219">
        <v>0</v>
      </c>
      <c r="I121" s="219">
        <v>1</v>
      </c>
      <c r="J121" s="234">
        <v>1</v>
      </c>
      <c r="K121" s="219">
        <v>0.9499</v>
      </c>
      <c r="L121" s="139">
        <v>0</v>
      </c>
      <c r="M121" s="139">
        <v>0</v>
      </c>
      <c r="N121" s="139">
        <v>0.841</v>
      </c>
      <c r="O121" s="139">
        <v>0.841</v>
      </c>
      <c r="P121" s="278">
        <v>0.841</v>
      </c>
      <c r="Q121" s="294">
        <v>0</v>
      </c>
      <c r="R121" s="139">
        <v>1</v>
      </c>
      <c r="S121" s="139">
        <v>1</v>
      </c>
      <c r="T121" s="139">
        <v>1</v>
      </c>
      <c r="U121" s="139">
        <v>1</v>
      </c>
      <c r="V121" s="139">
        <v>1</v>
      </c>
      <c r="W121" s="275">
        <v>1</v>
      </c>
      <c r="X121" s="139">
        <v>1</v>
      </c>
      <c r="Y121" s="139">
        <v>1</v>
      </c>
      <c r="Z121" s="139">
        <v>1</v>
      </c>
      <c r="AA121" s="139">
        <v>1</v>
      </c>
      <c r="AB121" s="275">
        <v>1</v>
      </c>
    </row>
    <row r="122" spans="2:28">
      <c r="B122" s="250" t="s">
        <v>640</v>
      </c>
      <c r="C122" s="87" t="s">
        <v>77</v>
      </c>
      <c r="D122" s="88">
        <v>60</v>
      </c>
      <c r="E122" s="255"/>
      <c r="F122" s="213">
        <v>40603</v>
      </c>
      <c r="G122" s="218">
        <v>0.9399</v>
      </c>
      <c r="H122" s="219">
        <v>0.9501</v>
      </c>
      <c r="I122" s="219">
        <v>0.9717</v>
      </c>
      <c r="J122" s="234">
        <v>0.9717</v>
      </c>
      <c r="K122" s="219" t="s">
        <v>23</v>
      </c>
      <c r="L122" s="139">
        <v>0.9499</v>
      </c>
      <c r="M122" s="139">
        <v>0.9537</v>
      </c>
      <c r="N122" s="139">
        <v>0.859</v>
      </c>
      <c r="O122" s="139">
        <v>0.859</v>
      </c>
      <c r="P122" s="278">
        <v>0.8509</v>
      </c>
      <c r="Q122" s="294">
        <v>0.8509</v>
      </c>
      <c r="R122" s="139">
        <v>0.8509</v>
      </c>
      <c r="S122" s="139">
        <v>0.8476</v>
      </c>
      <c r="T122" s="139">
        <v>0.8476</v>
      </c>
      <c r="U122" s="139">
        <v>0.8476</v>
      </c>
      <c r="V122" s="139">
        <v>1</v>
      </c>
      <c r="W122" s="275">
        <v>0.9982</v>
      </c>
      <c r="X122" s="139">
        <v>0.9981</v>
      </c>
      <c r="Y122" s="139">
        <v>0.8327</v>
      </c>
      <c r="Z122" s="139">
        <v>0.9977</v>
      </c>
      <c r="AA122" s="139">
        <v>0.9977</v>
      </c>
      <c r="AB122" s="275">
        <v>0.9977</v>
      </c>
    </row>
    <row r="123" spans="2:28">
      <c r="B123" s="250" t="s">
        <v>641</v>
      </c>
      <c r="C123" s="87" t="s">
        <v>77</v>
      </c>
      <c r="D123" s="88" t="s">
        <v>487</v>
      </c>
      <c r="E123" s="254"/>
      <c r="F123" s="213">
        <v>40603</v>
      </c>
      <c r="G123" s="214" t="s">
        <v>23</v>
      </c>
      <c r="H123" s="90" t="s">
        <v>23</v>
      </c>
      <c r="I123" s="90" t="s">
        <v>23</v>
      </c>
      <c r="J123" s="90" t="s">
        <v>23</v>
      </c>
      <c r="K123" s="135" t="s">
        <v>23</v>
      </c>
      <c r="L123" s="219" t="s">
        <v>23</v>
      </c>
      <c r="M123" s="219" t="s">
        <v>23</v>
      </c>
      <c r="N123" s="219" t="s">
        <v>23</v>
      </c>
      <c r="O123" s="234" t="s">
        <v>23</v>
      </c>
      <c r="P123" s="219" t="s">
        <v>23</v>
      </c>
      <c r="Q123" s="234" t="s">
        <v>23</v>
      </c>
      <c r="R123" s="219" t="s">
        <v>23</v>
      </c>
      <c r="S123" s="219" t="s">
        <v>23</v>
      </c>
      <c r="T123" s="139">
        <v>0.9881</v>
      </c>
      <c r="U123" s="139">
        <v>0</v>
      </c>
      <c r="V123" s="139">
        <v>0</v>
      </c>
      <c r="W123" s="275">
        <v>0.9881</v>
      </c>
      <c r="X123" s="139">
        <v>0.9881</v>
      </c>
      <c r="Y123" s="139">
        <v>0</v>
      </c>
      <c r="Z123" s="139">
        <v>0</v>
      </c>
      <c r="AA123" s="139">
        <v>0</v>
      </c>
      <c r="AB123" s="275">
        <v>0</v>
      </c>
    </row>
    <row r="124" spans="2:28">
      <c r="B124" s="250" t="s">
        <v>642</v>
      </c>
      <c r="C124" s="87" t="s">
        <v>77</v>
      </c>
      <c r="D124" s="88">
        <v>40</v>
      </c>
      <c r="E124" s="254"/>
      <c r="F124" s="213">
        <v>40603</v>
      </c>
      <c r="G124" s="56"/>
      <c r="H124" s="218">
        <v>0</v>
      </c>
      <c r="I124" s="219">
        <v>0.9217</v>
      </c>
      <c r="J124" s="219">
        <v>0.9784</v>
      </c>
      <c r="K124" s="234">
        <v>0.9784</v>
      </c>
      <c r="L124" s="219">
        <v>0.9784</v>
      </c>
      <c r="M124" s="139">
        <v>0.9784</v>
      </c>
      <c r="N124" s="139">
        <v>0.9784</v>
      </c>
      <c r="O124" s="139">
        <v>0.9784</v>
      </c>
      <c r="P124" s="139">
        <v>1</v>
      </c>
      <c r="Q124" s="278">
        <v>0</v>
      </c>
      <c r="R124" s="278">
        <v>0</v>
      </c>
      <c r="S124" s="139">
        <v>0</v>
      </c>
      <c r="T124" s="139">
        <v>0</v>
      </c>
      <c r="U124" s="139">
        <v>0</v>
      </c>
      <c r="V124" s="139">
        <v>0</v>
      </c>
      <c r="W124" s="275">
        <v>0</v>
      </c>
      <c r="X124" s="139">
        <v>0</v>
      </c>
      <c r="Y124" s="139">
        <v>0</v>
      </c>
      <c r="Z124" s="139">
        <v>0</v>
      </c>
      <c r="AA124" s="139">
        <v>0</v>
      </c>
      <c r="AB124" s="275">
        <v>0</v>
      </c>
    </row>
    <row r="125" spans="2:28">
      <c r="B125" s="250" t="s">
        <v>643</v>
      </c>
      <c r="C125" s="87" t="s">
        <v>77</v>
      </c>
      <c r="D125" s="88">
        <v>40</v>
      </c>
      <c r="E125" s="255"/>
      <c r="F125" s="213">
        <v>40603</v>
      </c>
      <c r="G125" s="261"/>
      <c r="H125" s="218">
        <v>0</v>
      </c>
      <c r="I125" s="219">
        <v>0.9217</v>
      </c>
      <c r="J125" s="219">
        <v>0.9784</v>
      </c>
      <c r="K125" s="234">
        <v>0.9784</v>
      </c>
      <c r="L125" s="219">
        <v>0.9784</v>
      </c>
      <c r="M125" s="139">
        <v>0.9784</v>
      </c>
      <c r="N125" s="139">
        <v>0.9784</v>
      </c>
      <c r="O125" s="139">
        <v>0.9784</v>
      </c>
      <c r="P125" s="139">
        <v>1</v>
      </c>
      <c r="Q125" s="278">
        <v>0</v>
      </c>
      <c r="R125" s="278">
        <v>0</v>
      </c>
      <c r="S125" s="139">
        <v>0</v>
      </c>
      <c r="T125" s="139">
        <v>0</v>
      </c>
      <c r="U125" s="139">
        <v>0</v>
      </c>
      <c r="V125" s="139">
        <v>0</v>
      </c>
      <c r="W125" s="275">
        <v>0</v>
      </c>
      <c r="X125" s="139">
        <v>0</v>
      </c>
      <c r="Y125" s="139">
        <v>0</v>
      </c>
      <c r="Z125" s="139">
        <v>0</v>
      </c>
      <c r="AA125" s="139">
        <v>0</v>
      </c>
      <c r="AB125" s="275">
        <v>0</v>
      </c>
    </row>
    <row r="126" spans="2:28">
      <c r="B126" s="215" t="s">
        <v>644</v>
      </c>
      <c r="C126" s="87" t="s">
        <v>77</v>
      </c>
      <c r="D126" s="88">
        <v>60</v>
      </c>
      <c r="E126" s="255" t="s">
        <v>645</v>
      </c>
      <c r="F126" s="213">
        <v>40603</v>
      </c>
      <c r="G126" s="214" t="s">
        <v>23</v>
      </c>
      <c r="H126" s="90" t="s">
        <v>23</v>
      </c>
      <c r="I126" s="90" t="s">
        <v>23</v>
      </c>
      <c r="J126" s="90" t="s">
        <v>23</v>
      </c>
      <c r="K126" s="135" t="s">
        <v>23</v>
      </c>
      <c r="L126" s="219" t="s">
        <v>23</v>
      </c>
      <c r="M126" s="219" t="s">
        <v>23</v>
      </c>
      <c r="N126" s="219" t="s">
        <v>23</v>
      </c>
      <c r="O126" s="234" t="s">
        <v>23</v>
      </c>
      <c r="P126" s="219" t="s">
        <v>23</v>
      </c>
      <c r="Q126" s="234" t="s">
        <v>23</v>
      </c>
      <c r="R126" s="219" t="s">
        <v>23</v>
      </c>
      <c r="S126" s="219" t="s">
        <v>23</v>
      </c>
      <c r="T126" s="139">
        <v>0.8476</v>
      </c>
      <c r="U126" s="219" t="s">
        <v>23</v>
      </c>
      <c r="V126" s="219" t="s">
        <v>23</v>
      </c>
      <c r="W126" s="234" t="s">
        <v>23</v>
      </c>
      <c r="X126" s="219" t="s">
        <v>23</v>
      </c>
      <c r="Y126" s="219" t="s">
        <v>23</v>
      </c>
      <c r="Z126" s="219" t="s">
        <v>23</v>
      </c>
      <c r="AA126" s="219" t="s">
        <v>23</v>
      </c>
      <c r="AB126" s="234" t="s">
        <v>23</v>
      </c>
    </row>
    <row r="127" spans="2:28">
      <c r="B127" s="250" t="s">
        <v>646</v>
      </c>
      <c r="C127" s="87" t="s">
        <v>77</v>
      </c>
      <c r="D127" s="88" t="s">
        <v>487</v>
      </c>
      <c r="E127" s="254"/>
      <c r="F127" s="213">
        <v>40603</v>
      </c>
      <c r="G127" s="214" t="s">
        <v>23</v>
      </c>
      <c r="H127" s="90" t="s">
        <v>23</v>
      </c>
      <c r="I127" s="90" t="s">
        <v>23</v>
      </c>
      <c r="J127" s="90" t="s">
        <v>23</v>
      </c>
      <c r="K127" s="135" t="s">
        <v>23</v>
      </c>
      <c r="L127" s="219" t="s">
        <v>23</v>
      </c>
      <c r="M127" s="219" t="s">
        <v>23</v>
      </c>
      <c r="N127" s="219" t="s">
        <v>23</v>
      </c>
      <c r="O127" s="234" t="s">
        <v>23</v>
      </c>
      <c r="P127" s="219" t="s">
        <v>23</v>
      </c>
      <c r="Q127" s="234" t="s">
        <v>23</v>
      </c>
      <c r="R127" s="219" t="s">
        <v>23</v>
      </c>
      <c r="S127" s="219" t="s">
        <v>23</v>
      </c>
      <c r="T127" s="219" t="s">
        <v>23</v>
      </c>
      <c r="U127" s="219" t="s">
        <v>23</v>
      </c>
      <c r="V127" s="219" t="s">
        <v>23</v>
      </c>
      <c r="W127" s="234" t="s">
        <v>23</v>
      </c>
      <c r="X127" s="219" t="s">
        <v>23</v>
      </c>
      <c r="Y127" s="219" t="s">
        <v>23</v>
      </c>
      <c r="Z127" s="219" t="s">
        <v>23</v>
      </c>
      <c r="AA127" s="219" t="s">
        <v>23</v>
      </c>
      <c r="AB127" s="234" t="s">
        <v>23</v>
      </c>
    </row>
    <row r="128" spans="2:28">
      <c r="B128" s="215" t="s">
        <v>647</v>
      </c>
      <c r="C128" s="87" t="s">
        <v>77</v>
      </c>
      <c r="D128" s="88" t="s">
        <v>487</v>
      </c>
      <c r="E128" s="254"/>
      <c r="F128" s="213">
        <v>40603</v>
      </c>
      <c r="G128" s="214" t="s">
        <v>23</v>
      </c>
      <c r="H128" s="90" t="s">
        <v>23</v>
      </c>
      <c r="I128" s="90" t="s">
        <v>23</v>
      </c>
      <c r="J128" s="90" t="s">
        <v>23</v>
      </c>
      <c r="K128" s="135" t="s">
        <v>23</v>
      </c>
      <c r="L128" s="219" t="s">
        <v>23</v>
      </c>
      <c r="M128" s="219" t="s">
        <v>23</v>
      </c>
      <c r="N128" s="219" t="s">
        <v>23</v>
      </c>
      <c r="O128" s="234" t="s">
        <v>23</v>
      </c>
      <c r="P128" s="219" t="s">
        <v>23</v>
      </c>
      <c r="Q128" s="234" t="s">
        <v>23</v>
      </c>
      <c r="R128" s="219" t="s">
        <v>23</v>
      </c>
      <c r="S128" s="219" t="s">
        <v>23</v>
      </c>
      <c r="T128" s="219" t="s">
        <v>23</v>
      </c>
      <c r="U128" s="219" t="s">
        <v>23</v>
      </c>
      <c r="V128" s="219" t="s">
        <v>23</v>
      </c>
      <c r="W128" s="234" t="s">
        <v>23</v>
      </c>
      <c r="X128" s="219" t="s">
        <v>23</v>
      </c>
      <c r="Y128" s="219" t="s">
        <v>23</v>
      </c>
      <c r="Z128" s="219" t="s">
        <v>23</v>
      </c>
      <c r="AA128" s="219" t="s">
        <v>23</v>
      </c>
      <c r="AB128" s="234" t="s">
        <v>23</v>
      </c>
    </row>
    <row r="129" ht="43.5" customHeight="1" spans="2:29">
      <c r="B129" s="308" t="s">
        <v>648</v>
      </c>
      <c r="C129" s="87" t="s">
        <v>77</v>
      </c>
      <c r="D129" s="202">
        <v>0.6</v>
      </c>
      <c r="E129" s="255"/>
      <c r="F129" s="213">
        <v>40969</v>
      </c>
      <c r="G129" s="233"/>
      <c r="H129" s="309"/>
      <c r="I129" s="219"/>
      <c r="J129" s="219"/>
      <c r="K129" s="234"/>
      <c r="L129" s="219"/>
      <c r="M129" s="219"/>
      <c r="N129" s="219"/>
      <c r="O129" s="219"/>
      <c r="P129" s="219"/>
      <c r="Q129" s="219"/>
      <c r="R129" s="219"/>
      <c r="S129" s="219"/>
      <c r="T129" s="219"/>
      <c r="U129" s="219"/>
      <c r="V129" s="234"/>
      <c r="W129" s="234"/>
      <c r="X129" s="234"/>
      <c r="Y129" s="219">
        <v>0.96</v>
      </c>
      <c r="Z129" s="219">
        <v>0.96</v>
      </c>
      <c r="AA129" s="230">
        <v>0.9735</v>
      </c>
      <c r="AB129" s="275">
        <v>0.9372</v>
      </c>
      <c r="AC129" s="243"/>
    </row>
    <row r="130" spans="2:28">
      <c r="B130" s="250" t="s">
        <v>649</v>
      </c>
      <c r="C130" s="87" t="s">
        <v>77</v>
      </c>
      <c r="D130" s="88" t="s">
        <v>487</v>
      </c>
      <c r="E130" s="254"/>
      <c r="F130" s="213">
        <v>40603</v>
      </c>
      <c r="G130" s="214" t="s">
        <v>23</v>
      </c>
      <c r="H130" s="90" t="s">
        <v>23</v>
      </c>
      <c r="I130" s="90" t="s">
        <v>23</v>
      </c>
      <c r="J130" s="90" t="s">
        <v>23</v>
      </c>
      <c r="K130" s="135" t="s">
        <v>23</v>
      </c>
      <c r="L130" s="219" t="s">
        <v>23</v>
      </c>
      <c r="M130" s="219" t="s">
        <v>23</v>
      </c>
      <c r="N130" s="219" t="s">
        <v>23</v>
      </c>
      <c r="O130" s="234" t="s">
        <v>23</v>
      </c>
      <c r="P130" s="219" t="s">
        <v>23</v>
      </c>
      <c r="Q130" s="234" t="s">
        <v>23</v>
      </c>
      <c r="R130" s="219" t="s">
        <v>23</v>
      </c>
      <c r="S130" s="219" t="s">
        <v>23</v>
      </c>
      <c r="T130" s="219" t="s">
        <v>23</v>
      </c>
      <c r="U130" s="219" t="s">
        <v>23</v>
      </c>
      <c r="V130" s="219" t="s">
        <v>23</v>
      </c>
      <c r="W130" s="234" t="s">
        <v>23</v>
      </c>
      <c r="X130" s="219" t="s">
        <v>23</v>
      </c>
      <c r="Y130" s="219" t="s">
        <v>23</v>
      </c>
      <c r="Z130" s="219" t="s">
        <v>23</v>
      </c>
      <c r="AA130" s="219" t="s">
        <v>23</v>
      </c>
      <c r="AB130" s="234" t="s">
        <v>23</v>
      </c>
    </row>
    <row r="131" spans="2:28">
      <c r="B131" s="250" t="s">
        <v>650</v>
      </c>
      <c r="C131" s="87" t="s">
        <v>77</v>
      </c>
      <c r="D131" s="88">
        <v>60</v>
      </c>
      <c r="E131" s="254" t="s">
        <v>651</v>
      </c>
      <c r="F131" s="213">
        <v>40603</v>
      </c>
      <c r="G131" s="214" t="s">
        <v>23</v>
      </c>
      <c r="H131" s="90" t="s">
        <v>23</v>
      </c>
      <c r="I131" s="90" t="s">
        <v>23</v>
      </c>
      <c r="J131" s="90" t="s">
        <v>23</v>
      </c>
      <c r="K131" s="135" t="s">
        <v>23</v>
      </c>
      <c r="L131" s="219" t="s">
        <v>23</v>
      </c>
      <c r="M131" s="219" t="s">
        <v>23</v>
      </c>
      <c r="N131" s="219" t="s">
        <v>23</v>
      </c>
      <c r="O131" s="234" t="s">
        <v>23</v>
      </c>
      <c r="P131" s="219" t="s">
        <v>23</v>
      </c>
      <c r="Q131" s="234" t="s">
        <v>23</v>
      </c>
      <c r="R131" s="219" t="s">
        <v>23</v>
      </c>
      <c r="S131" s="219" t="s">
        <v>23</v>
      </c>
      <c r="T131" s="219" t="s">
        <v>23</v>
      </c>
      <c r="U131" s="219" t="s">
        <v>23</v>
      </c>
      <c r="V131" s="219" t="s">
        <v>23</v>
      </c>
      <c r="W131" s="234" t="s">
        <v>23</v>
      </c>
      <c r="X131" s="219" t="s">
        <v>23</v>
      </c>
      <c r="Y131" s="219" t="s">
        <v>23</v>
      </c>
      <c r="Z131" s="219" t="s">
        <v>23</v>
      </c>
      <c r="AA131" s="219" t="s">
        <v>23</v>
      </c>
      <c r="AB131" s="234" t="s">
        <v>23</v>
      </c>
    </row>
    <row r="132" spans="2:28">
      <c r="B132" s="250" t="s">
        <v>652</v>
      </c>
      <c r="C132" s="87" t="s">
        <v>77</v>
      </c>
      <c r="D132" s="88" t="s">
        <v>487</v>
      </c>
      <c r="E132" s="254"/>
      <c r="F132" s="213">
        <v>40603</v>
      </c>
      <c r="G132" s="214" t="s">
        <v>23</v>
      </c>
      <c r="H132" s="90" t="s">
        <v>23</v>
      </c>
      <c r="I132" s="90" t="s">
        <v>23</v>
      </c>
      <c r="J132" s="90" t="s">
        <v>23</v>
      </c>
      <c r="K132" s="135" t="s">
        <v>23</v>
      </c>
      <c r="L132" s="219" t="s">
        <v>23</v>
      </c>
      <c r="M132" s="219" t="s">
        <v>23</v>
      </c>
      <c r="N132" s="219" t="s">
        <v>23</v>
      </c>
      <c r="O132" s="234" t="s">
        <v>23</v>
      </c>
      <c r="P132" s="219" t="s">
        <v>23</v>
      </c>
      <c r="Q132" s="234" t="s">
        <v>23</v>
      </c>
      <c r="R132" s="219" t="s">
        <v>23</v>
      </c>
      <c r="S132" s="219" t="s">
        <v>23</v>
      </c>
      <c r="T132" s="219" t="s">
        <v>23</v>
      </c>
      <c r="U132" s="219" t="s">
        <v>23</v>
      </c>
      <c r="V132" s="219" t="s">
        <v>23</v>
      </c>
      <c r="W132" s="234" t="s">
        <v>23</v>
      </c>
      <c r="X132" s="219" t="s">
        <v>23</v>
      </c>
      <c r="Y132" s="219" t="s">
        <v>23</v>
      </c>
      <c r="Z132" s="219" t="s">
        <v>23</v>
      </c>
      <c r="AA132" s="219" t="s">
        <v>23</v>
      </c>
      <c r="AB132" s="234" t="s">
        <v>23</v>
      </c>
    </row>
    <row r="133" spans="2:28">
      <c r="B133" s="250" t="s">
        <v>653</v>
      </c>
      <c r="C133" s="87" t="s">
        <v>77</v>
      </c>
      <c r="D133" s="88" t="s">
        <v>487</v>
      </c>
      <c r="E133" s="254"/>
      <c r="F133" s="213">
        <v>40603</v>
      </c>
      <c r="G133" s="214" t="s">
        <v>23</v>
      </c>
      <c r="H133" s="90" t="s">
        <v>23</v>
      </c>
      <c r="I133" s="90" t="s">
        <v>23</v>
      </c>
      <c r="J133" s="90" t="s">
        <v>23</v>
      </c>
      <c r="K133" s="135" t="s">
        <v>23</v>
      </c>
      <c r="L133" s="219" t="s">
        <v>23</v>
      </c>
      <c r="M133" s="219" t="s">
        <v>23</v>
      </c>
      <c r="N133" s="219" t="s">
        <v>23</v>
      </c>
      <c r="O133" s="234" t="s">
        <v>23</v>
      </c>
      <c r="P133" s="219" t="s">
        <v>23</v>
      </c>
      <c r="Q133" s="234" t="s">
        <v>23</v>
      </c>
      <c r="R133" s="219" t="s">
        <v>23</v>
      </c>
      <c r="S133" s="219" t="s">
        <v>23</v>
      </c>
      <c r="T133" s="219" t="s">
        <v>23</v>
      </c>
      <c r="U133" s="219" t="s">
        <v>23</v>
      </c>
      <c r="V133" s="219" t="s">
        <v>23</v>
      </c>
      <c r="W133" s="234" t="s">
        <v>23</v>
      </c>
      <c r="X133" s="219" t="s">
        <v>23</v>
      </c>
      <c r="Y133" s="219" t="s">
        <v>23</v>
      </c>
      <c r="Z133" s="219" t="s">
        <v>23</v>
      </c>
      <c r="AA133" s="219" t="s">
        <v>23</v>
      </c>
      <c r="AB133" s="234" t="s">
        <v>23</v>
      </c>
    </row>
    <row r="134" spans="2:28">
      <c r="B134" s="250" t="s">
        <v>654</v>
      </c>
      <c r="C134" s="87" t="s">
        <v>77</v>
      </c>
      <c r="D134" s="88">
        <v>60</v>
      </c>
      <c r="E134" s="254" t="s">
        <v>655</v>
      </c>
      <c r="F134" s="213">
        <v>40603</v>
      </c>
      <c r="G134" s="214" t="s">
        <v>23</v>
      </c>
      <c r="H134" s="90" t="s">
        <v>23</v>
      </c>
      <c r="I134" s="90" t="s">
        <v>23</v>
      </c>
      <c r="J134" s="90" t="s">
        <v>23</v>
      </c>
      <c r="K134" s="135" t="s">
        <v>23</v>
      </c>
      <c r="L134" s="219" t="s">
        <v>23</v>
      </c>
      <c r="M134" s="219" t="s">
        <v>23</v>
      </c>
      <c r="N134" s="219" t="s">
        <v>23</v>
      </c>
      <c r="O134" s="234" t="s">
        <v>23</v>
      </c>
      <c r="P134" s="219" t="s">
        <v>23</v>
      </c>
      <c r="Q134" s="234" t="s">
        <v>23</v>
      </c>
      <c r="R134" s="219" t="s">
        <v>23</v>
      </c>
      <c r="S134" s="219" t="s">
        <v>23</v>
      </c>
      <c r="T134" s="219" t="s">
        <v>23</v>
      </c>
      <c r="U134" s="219" t="s">
        <v>23</v>
      </c>
      <c r="V134" s="219" t="s">
        <v>23</v>
      </c>
      <c r="W134" s="234" t="s">
        <v>23</v>
      </c>
      <c r="X134" s="219" t="s">
        <v>23</v>
      </c>
      <c r="Y134" s="219" t="s">
        <v>23</v>
      </c>
      <c r="Z134" s="219" t="s">
        <v>23</v>
      </c>
      <c r="AA134" s="219" t="s">
        <v>23</v>
      </c>
      <c r="AB134" s="234" t="s">
        <v>23</v>
      </c>
    </row>
    <row r="135" spans="2:28">
      <c r="B135" s="250" t="s">
        <v>656</v>
      </c>
      <c r="C135" s="87" t="s">
        <v>77</v>
      </c>
      <c r="D135" s="88" t="s">
        <v>487</v>
      </c>
      <c r="E135" s="254"/>
      <c r="F135" s="213">
        <v>40603</v>
      </c>
      <c r="G135" s="214" t="s">
        <v>23</v>
      </c>
      <c r="H135" s="90" t="s">
        <v>23</v>
      </c>
      <c r="I135" s="90" t="s">
        <v>23</v>
      </c>
      <c r="J135" s="90" t="s">
        <v>23</v>
      </c>
      <c r="K135" s="135" t="s">
        <v>23</v>
      </c>
      <c r="L135" s="219" t="s">
        <v>23</v>
      </c>
      <c r="M135" s="219" t="s">
        <v>23</v>
      </c>
      <c r="N135" s="219" t="s">
        <v>23</v>
      </c>
      <c r="O135" s="234" t="s">
        <v>23</v>
      </c>
      <c r="P135" s="219" t="s">
        <v>23</v>
      </c>
      <c r="Q135" s="234" t="s">
        <v>23</v>
      </c>
      <c r="R135" s="219" t="s">
        <v>23</v>
      </c>
      <c r="S135" s="219" t="s">
        <v>23</v>
      </c>
      <c r="T135" s="219" t="s">
        <v>23</v>
      </c>
      <c r="U135" s="219" t="s">
        <v>23</v>
      </c>
      <c r="V135" s="219" t="s">
        <v>23</v>
      </c>
      <c r="W135" s="234" t="s">
        <v>23</v>
      </c>
      <c r="X135" s="219" t="s">
        <v>23</v>
      </c>
      <c r="Y135" s="219" t="s">
        <v>23</v>
      </c>
      <c r="Z135" s="219" t="s">
        <v>23</v>
      </c>
      <c r="AA135" s="219" t="s">
        <v>23</v>
      </c>
      <c r="AB135" s="234" t="s">
        <v>23</v>
      </c>
    </row>
    <row r="136" spans="2:28">
      <c r="B136" s="215" t="s">
        <v>657</v>
      </c>
      <c r="C136" s="87" t="s">
        <v>77</v>
      </c>
      <c r="D136" s="88" t="s">
        <v>487</v>
      </c>
      <c r="E136" s="254"/>
      <c r="F136" s="213">
        <v>40603</v>
      </c>
      <c r="G136" s="214" t="s">
        <v>23</v>
      </c>
      <c r="H136" s="90" t="s">
        <v>23</v>
      </c>
      <c r="I136" s="90" t="s">
        <v>23</v>
      </c>
      <c r="J136" s="90" t="s">
        <v>23</v>
      </c>
      <c r="K136" s="135" t="s">
        <v>23</v>
      </c>
      <c r="L136" s="219" t="s">
        <v>23</v>
      </c>
      <c r="M136" s="219" t="s">
        <v>23</v>
      </c>
      <c r="N136" s="219" t="s">
        <v>23</v>
      </c>
      <c r="O136" s="234" t="s">
        <v>23</v>
      </c>
      <c r="P136" s="219" t="s">
        <v>23</v>
      </c>
      <c r="Q136" s="234" t="s">
        <v>23</v>
      </c>
      <c r="R136" s="219" t="s">
        <v>23</v>
      </c>
      <c r="S136" s="219" t="s">
        <v>23</v>
      </c>
      <c r="T136" s="219" t="s">
        <v>23</v>
      </c>
      <c r="U136" s="219" t="s">
        <v>23</v>
      </c>
      <c r="V136" s="219" t="s">
        <v>23</v>
      </c>
      <c r="W136" s="234" t="s">
        <v>23</v>
      </c>
      <c r="X136" s="219" t="s">
        <v>23</v>
      </c>
      <c r="Y136" s="219" t="s">
        <v>23</v>
      </c>
      <c r="Z136" s="219" t="s">
        <v>23</v>
      </c>
      <c r="AA136" s="219" t="s">
        <v>23</v>
      </c>
      <c r="AB136" s="234" t="s">
        <v>23</v>
      </c>
    </row>
    <row r="137" spans="2:28">
      <c r="B137" s="250" t="s">
        <v>658</v>
      </c>
      <c r="C137" s="87" t="s">
        <v>77</v>
      </c>
      <c r="D137" s="88" t="s">
        <v>487</v>
      </c>
      <c r="E137" s="254"/>
      <c r="F137" s="213">
        <v>40603</v>
      </c>
      <c r="G137" s="214" t="s">
        <v>23</v>
      </c>
      <c r="H137" s="90" t="s">
        <v>23</v>
      </c>
      <c r="I137" s="90" t="s">
        <v>23</v>
      </c>
      <c r="J137" s="90" t="s">
        <v>23</v>
      </c>
      <c r="K137" s="135" t="s">
        <v>23</v>
      </c>
      <c r="L137" s="219" t="s">
        <v>23</v>
      </c>
      <c r="M137" s="219" t="s">
        <v>23</v>
      </c>
      <c r="N137" s="219" t="s">
        <v>23</v>
      </c>
      <c r="O137" s="234" t="s">
        <v>23</v>
      </c>
      <c r="P137" s="219" t="s">
        <v>23</v>
      </c>
      <c r="Q137" s="234" t="s">
        <v>23</v>
      </c>
      <c r="R137" s="219" t="s">
        <v>23</v>
      </c>
      <c r="S137" s="219" t="s">
        <v>23</v>
      </c>
      <c r="T137" s="219" t="s">
        <v>23</v>
      </c>
      <c r="U137" s="219" t="s">
        <v>23</v>
      </c>
      <c r="V137" s="219" t="s">
        <v>23</v>
      </c>
      <c r="W137" s="234" t="s">
        <v>23</v>
      </c>
      <c r="X137" s="219" t="s">
        <v>23</v>
      </c>
      <c r="Y137" s="219" t="s">
        <v>23</v>
      </c>
      <c r="Z137" s="219" t="s">
        <v>23</v>
      </c>
      <c r="AA137" s="219" t="s">
        <v>23</v>
      </c>
      <c r="AB137" s="234" t="s">
        <v>23</v>
      </c>
    </row>
    <row r="138" spans="2:28">
      <c r="B138" s="215" t="s">
        <v>659</v>
      </c>
      <c r="C138" s="87" t="s">
        <v>77</v>
      </c>
      <c r="D138" s="88">
        <v>50</v>
      </c>
      <c r="E138" s="254" t="s">
        <v>660</v>
      </c>
      <c r="F138" s="213">
        <v>40603</v>
      </c>
      <c r="G138" s="214">
        <v>0.3078</v>
      </c>
      <c r="H138" s="90">
        <v>0.3078</v>
      </c>
      <c r="I138" s="90">
        <v>0.3078</v>
      </c>
      <c r="J138" s="90">
        <v>0.3078</v>
      </c>
      <c r="K138" s="135">
        <v>1</v>
      </c>
      <c r="L138" s="139">
        <v>1</v>
      </c>
      <c r="M138" s="139">
        <v>1</v>
      </c>
      <c r="N138" s="139">
        <v>1</v>
      </c>
      <c r="O138" s="275">
        <v>1</v>
      </c>
      <c r="P138" s="139">
        <v>1</v>
      </c>
      <c r="Q138" s="275">
        <v>1</v>
      </c>
      <c r="R138" s="139">
        <v>1</v>
      </c>
      <c r="S138" s="139">
        <v>1</v>
      </c>
      <c r="T138" s="139">
        <v>1</v>
      </c>
      <c r="U138" s="139">
        <v>1</v>
      </c>
      <c r="V138" s="139">
        <v>1</v>
      </c>
      <c r="W138" s="275">
        <v>1</v>
      </c>
      <c r="X138" s="139">
        <v>1</v>
      </c>
      <c r="Y138" s="139">
        <v>1</v>
      </c>
      <c r="Z138" s="139">
        <v>1</v>
      </c>
      <c r="AA138" s="139">
        <v>1</v>
      </c>
      <c r="AB138" s="275">
        <v>1</v>
      </c>
    </row>
    <row r="139" spans="2:28">
      <c r="B139" s="215" t="s">
        <v>661</v>
      </c>
      <c r="C139" s="87" t="s">
        <v>77</v>
      </c>
      <c r="D139" s="88" t="s">
        <v>487</v>
      </c>
      <c r="E139" s="254"/>
      <c r="F139" s="213">
        <v>40603</v>
      </c>
      <c r="G139" s="214" t="s">
        <v>23</v>
      </c>
      <c r="H139" s="90" t="s">
        <v>23</v>
      </c>
      <c r="I139" s="90" t="s">
        <v>23</v>
      </c>
      <c r="J139" s="90" t="s">
        <v>23</v>
      </c>
      <c r="K139" s="135" t="s">
        <v>23</v>
      </c>
      <c r="L139" s="219" t="s">
        <v>23</v>
      </c>
      <c r="M139" s="219" t="s">
        <v>23</v>
      </c>
      <c r="N139" s="219" t="s">
        <v>23</v>
      </c>
      <c r="O139" s="234" t="s">
        <v>23</v>
      </c>
      <c r="P139" s="219" t="s">
        <v>23</v>
      </c>
      <c r="Q139" s="234" t="s">
        <v>23</v>
      </c>
      <c r="R139" s="219" t="s">
        <v>23</v>
      </c>
      <c r="S139" s="219" t="s">
        <v>23</v>
      </c>
      <c r="T139" s="219" t="s">
        <v>23</v>
      </c>
      <c r="U139" s="219" t="s">
        <v>23</v>
      </c>
      <c r="V139" s="219" t="s">
        <v>23</v>
      </c>
      <c r="W139" s="234" t="s">
        <v>23</v>
      </c>
      <c r="X139" s="219" t="s">
        <v>23</v>
      </c>
      <c r="Y139" s="219" t="s">
        <v>23</v>
      </c>
      <c r="Z139" s="219" t="s">
        <v>23</v>
      </c>
      <c r="AA139" s="219" t="s">
        <v>23</v>
      </c>
      <c r="AB139" s="234" t="s">
        <v>23</v>
      </c>
    </row>
    <row r="140" spans="2:28">
      <c r="B140" s="250" t="s">
        <v>662</v>
      </c>
      <c r="C140" s="87" t="s">
        <v>77</v>
      </c>
      <c r="D140" s="88">
        <v>60</v>
      </c>
      <c r="E140" s="254" t="s">
        <v>663</v>
      </c>
      <c r="F140" s="213">
        <v>40603</v>
      </c>
      <c r="G140" s="214" t="s">
        <v>23</v>
      </c>
      <c r="H140" s="90" t="s">
        <v>23</v>
      </c>
      <c r="I140" s="90" t="s">
        <v>23</v>
      </c>
      <c r="J140" s="90" t="s">
        <v>23</v>
      </c>
      <c r="K140" s="135" t="s">
        <v>23</v>
      </c>
      <c r="L140" s="219" t="s">
        <v>23</v>
      </c>
      <c r="M140" s="219" t="s">
        <v>23</v>
      </c>
      <c r="N140" s="219" t="s">
        <v>23</v>
      </c>
      <c r="O140" s="234" t="s">
        <v>23</v>
      </c>
      <c r="P140" s="219" t="s">
        <v>23</v>
      </c>
      <c r="Q140" s="234" t="s">
        <v>23</v>
      </c>
      <c r="R140" s="219" t="s">
        <v>23</v>
      </c>
      <c r="S140" s="219" t="s">
        <v>23</v>
      </c>
      <c r="T140" s="219" t="s">
        <v>23</v>
      </c>
      <c r="U140" s="219" t="s">
        <v>23</v>
      </c>
      <c r="V140" s="219" t="s">
        <v>23</v>
      </c>
      <c r="W140" s="234" t="s">
        <v>23</v>
      </c>
      <c r="X140" s="219" t="s">
        <v>23</v>
      </c>
      <c r="Y140" s="219" t="s">
        <v>23</v>
      </c>
      <c r="Z140" s="219" t="s">
        <v>23</v>
      </c>
      <c r="AA140" s="219" t="s">
        <v>23</v>
      </c>
      <c r="AB140" s="234" t="s">
        <v>23</v>
      </c>
    </row>
    <row r="141" spans="2:28">
      <c r="B141" s="215" t="s">
        <v>664</v>
      </c>
      <c r="C141" s="87" t="s">
        <v>77</v>
      </c>
      <c r="D141" s="88" t="s">
        <v>487</v>
      </c>
      <c r="E141" s="254" t="s">
        <v>665</v>
      </c>
      <c r="F141" s="213">
        <v>40603</v>
      </c>
      <c r="G141" s="214" t="s">
        <v>23</v>
      </c>
      <c r="H141" s="90" t="s">
        <v>23</v>
      </c>
      <c r="I141" s="90" t="s">
        <v>23</v>
      </c>
      <c r="J141" s="90" t="s">
        <v>23</v>
      </c>
      <c r="K141" s="135" t="s">
        <v>23</v>
      </c>
      <c r="L141" s="219" t="s">
        <v>23</v>
      </c>
      <c r="M141" s="219" t="s">
        <v>23</v>
      </c>
      <c r="N141" s="219" t="s">
        <v>23</v>
      </c>
      <c r="O141" s="234" t="s">
        <v>23</v>
      </c>
      <c r="P141" s="219" t="s">
        <v>23</v>
      </c>
      <c r="Q141" s="234" t="s">
        <v>23</v>
      </c>
      <c r="R141" s="219" t="s">
        <v>23</v>
      </c>
      <c r="S141" s="219" t="s">
        <v>23</v>
      </c>
      <c r="T141" s="219" t="s">
        <v>23</v>
      </c>
      <c r="U141" s="219" t="s">
        <v>23</v>
      </c>
      <c r="V141" s="219" t="s">
        <v>23</v>
      </c>
      <c r="W141" s="234" t="s">
        <v>23</v>
      </c>
      <c r="X141" s="219" t="s">
        <v>23</v>
      </c>
      <c r="Y141" s="219" t="s">
        <v>23</v>
      </c>
      <c r="Z141" s="219" t="s">
        <v>23</v>
      </c>
      <c r="AA141" s="219" t="s">
        <v>23</v>
      </c>
      <c r="AB141" s="234" t="s">
        <v>23</v>
      </c>
    </row>
    <row r="142" spans="2:255">
      <c r="B142" s="222" t="s">
        <v>666</v>
      </c>
      <c r="C142" s="87" t="s">
        <v>77</v>
      </c>
      <c r="D142" s="202">
        <v>0.6</v>
      </c>
      <c r="E142" s="310" t="s">
        <v>667</v>
      </c>
      <c r="F142" s="213">
        <v>40603</v>
      </c>
      <c r="G142" s="233"/>
      <c r="H142" s="309" t="s">
        <v>23</v>
      </c>
      <c r="I142" s="219" t="s">
        <v>23</v>
      </c>
      <c r="J142" s="219" t="s">
        <v>23</v>
      </c>
      <c r="K142" s="234" t="s">
        <v>23</v>
      </c>
      <c r="L142" s="219" t="s">
        <v>23</v>
      </c>
      <c r="M142" s="219" t="s">
        <v>23</v>
      </c>
      <c r="N142" s="219" t="s">
        <v>23</v>
      </c>
      <c r="O142" s="219" t="s">
        <v>23</v>
      </c>
      <c r="P142" s="219" t="s">
        <v>23</v>
      </c>
      <c r="Q142" s="219" t="s">
        <v>23</v>
      </c>
      <c r="R142" s="219" t="s">
        <v>23</v>
      </c>
      <c r="S142" s="219" t="s">
        <v>23</v>
      </c>
      <c r="T142" s="219" t="s">
        <v>23</v>
      </c>
      <c r="U142" s="219" t="s">
        <v>23</v>
      </c>
      <c r="V142" s="234" t="s">
        <v>23</v>
      </c>
      <c r="W142" s="234" t="s">
        <v>23</v>
      </c>
      <c r="X142" s="234" t="s">
        <v>23</v>
      </c>
      <c r="Y142" s="219" t="s">
        <v>23</v>
      </c>
      <c r="Z142" s="219" t="s">
        <v>23</v>
      </c>
      <c r="AA142" s="219" t="s">
        <v>23</v>
      </c>
      <c r="AB142" s="219" t="s">
        <v>23</v>
      </c>
      <c r="AC142" s="219" t="s">
        <v>23</v>
      </c>
      <c r="AD142" s="56" t="s">
        <v>668</v>
      </c>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c r="BA142" s="56"/>
      <c r="BB142" s="56"/>
      <c r="BC142" s="56"/>
      <c r="BD142" s="56"/>
      <c r="BE142" s="56"/>
      <c r="BF142" s="56"/>
      <c r="BG142" s="56"/>
      <c r="BH142" s="56"/>
      <c r="BI142" s="56"/>
      <c r="BJ142" s="56"/>
      <c r="BK142" s="56"/>
      <c r="BL142" s="56"/>
      <c r="BM142" s="56"/>
      <c r="BN142" s="56"/>
      <c r="BO142" s="56"/>
      <c r="BP142" s="56"/>
      <c r="BQ142" s="56"/>
      <c r="BR142" s="56"/>
      <c r="BS142" s="56"/>
      <c r="BT142" s="56"/>
      <c r="BU142" s="56"/>
      <c r="BV142" s="56"/>
      <c r="BW142" s="56"/>
      <c r="BX142" s="56"/>
      <c r="BY142" s="56"/>
      <c r="BZ142" s="56"/>
      <c r="CA142" s="56"/>
      <c r="CB142" s="56"/>
      <c r="CC142" s="56"/>
      <c r="CD142" s="56"/>
      <c r="CE142" s="56"/>
      <c r="CF142" s="56"/>
      <c r="CG142" s="56"/>
      <c r="CH142" s="56"/>
      <c r="CI142" s="56"/>
      <c r="CJ142" s="56"/>
      <c r="CK142" s="56"/>
      <c r="CL142" s="56"/>
      <c r="CM142" s="56"/>
      <c r="CN142" s="56"/>
      <c r="CO142" s="56"/>
      <c r="CP142" s="56"/>
      <c r="CQ142" s="56"/>
      <c r="CR142" s="56"/>
      <c r="CS142" s="56"/>
      <c r="CT142" s="56"/>
      <c r="CU142" s="56"/>
      <c r="CV142" s="56"/>
      <c r="CW142" s="56"/>
      <c r="CX142" s="56"/>
      <c r="CY142" s="56"/>
      <c r="CZ142" s="56"/>
      <c r="DA142" s="56"/>
      <c r="DB142" s="56"/>
      <c r="DC142" s="56"/>
      <c r="DD142" s="56"/>
      <c r="DE142" s="56"/>
      <c r="DF142" s="56"/>
      <c r="DG142" s="56"/>
      <c r="DH142" s="56"/>
      <c r="DI142" s="56"/>
      <c r="DJ142" s="56"/>
      <c r="DK142" s="56"/>
      <c r="DL142" s="56"/>
      <c r="DM142" s="56"/>
      <c r="DN142" s="56"/>
      <c r="DO142" s="56"/>
      <c r="DP142" s="56"/>
      <c r="DQ142" s="56"/>
      <c r="DR142" s="56"/>
      <c r="DS142" s="56"/>
      <c r="DT142" s="56"/>
      <c r="DU142" s="56"/>
      <c r="DV142" s="56"/>
      <c r="DW142" s="56"/>
      <c r="DX142" s="56"/>
      <c r="DY142" s="56"/>
      <c r="DZ142" s="56"/>
      <c r="EA142" s="56"/>
      <c r="EB142" s="56"/>
      <c r="EC142" s="56"/>
      <c r="ED142" s="56"/>
      <c r="EE142" s="56"/>
      <c r="EF142" s="56"/>
      <c r="EG142" s="56"/>
      <c r="EH142" s="56"/>
      <c r="EI142" s="56"/>
      <c r="EJ142" s="56"/>
      <c r="EK142" s="56"/>
      <c r="EL142" s="56"/>
      <c r="EM142" s="56"/>
      <c r="EN142" s="56"/>
      <c r="EO142" s="56"/>
      <c r="EP142" s="56"/>
      <c r="EQ142" s="56"/>
      <c r="ER142" s="56"/>
      <c r="ES142" s="56"/>
      <c r="ET142" s="56"/>
      <c r="EU142" s="56"/>
      <c r="EV142" s="56"/>
      <c r="EW142" s="56"/>
      <c r="EX142" s="56"/>
      <c r="EY142" s="56"/>
      <c r="EZ142" s="56"/>
      <c r="FA142" s="56"/>
      <c r="FB142" s="56"/>
      <c r="FC142" s="56"/>
      <c r="FD142" s="56"/>
      <c r="FE142" s="56"/>
      <c r="FF142" s="56"/>
      <c r="FG142" s="56"/>
      <c r="FH142" s="56"/>
      <c r="FI142" s="56"/>
      <c r="FJ142" s="56"/>
      <c r="FK142" s="56"/>
      <c r="FL142" s="56"/>
      <c r="FM142" s="56"/>
      <c r="FN142" s="56"/>
      <c r="FO142" s="56"/>
      <c r="FP142" s="56"/>
      <c r="FQ142" s="56"/>
      <c r="FR142" s="56"/>
      <c r="FS142" s="56"/>
      <c r="FT142" s="56"/>
      <c r="FU142" s="56"/>
      <c r="FV142" s="56"/>
      <c r="FW142" s="56"/>
      <c r="FX142" s="56"/>
      <c r="FY142" s="56"/>
      <c r="FZ142" s="56"/>
      <c r="GA142" s="56"/>
      <c r="GB142" s="56"/>
      <c r="GC142" s="56"/>
      <c r="GD142" s="56"/>
      <c r="GE142" s="56"/>
      <c r="GF142" s="56"/>
      <c r="GG142" s="56"/>
      <c r="GH142" s="56"/>
      <c r="GI142" s="56"/>
      <c r="GJ142" s="56"/>
      <c r="GK142" s="56"/>
      <c r="GL142" s="56"/>
      <c r="GM142" s="56"/>
      <c r="GN142" s="56"/>
      <c r="GO142" s="56"/>
      <c r="GP142" s="56"/>
      <c r="GQ142" s="56"/>
      <c r="GR142" s="56"/>
      <c r="GS142" s="56"/>
      <c r="GT142" s="56"/>
      <c r="GU142" s="56"/>
      <c r="GV142" s="56"/>
      <c r="GW142" s="56"/>
      <c r="GX142" s="56"/>
      <c r="GY142" s="56"/>
      <c r="GZ142" s="56"/>
      <c r="HA142" s="56"/>
      <c r="HB142" s="56"/>
      <c r="HC142" s="56"/>
      <c r="HD142" s="56"/>
      <c r="HE142" s="56"/>
      <c r="HF142" s="56"/>
      <c r="HG142" s="56"/>
      <c r="HH142" s="56"/>
      <c r="HI142" s="56"/>
      <c r="HJ142" s="56"/>
      <c r="HK142" s="56"/>
      <c r="HL142" s="56"/>
      <c r="HM142" s="56"/>
      <c r="HN142" s="56"/>
      <c r="HO142" s="56"/>
      <c r="HP142" s="56"/>
      <c r="HQ142" s="56"/>
      <c r="HR142" s="56"/>
      <c r="HS142" s="56"/>
      <c r="HT142" s="56"/>
      <c r="HU142" s="56"/>
      <c r="HV142" s="56"/>
      <c r="HW142" s="56"/>
      <c r="HX142" s="56"/>
      <c r="HY142" s="56"/>
      <c r="HZ142" s="56"/>
      <c r="IA142" s="56"/>
      <c r="IB142" s="56"/>
      <c r="IC142" s="56"/>
      <c r="ID142" s="56"/>
      <c r="IE142" s="56"/>
      <c r="IF142" s="56"/>
      <c r="IG142" s="56"/>
      <c r="IH142" s="56"/>
      <c r="II142" s="56"/>
      <c r="IJ142" s="56"/>
      <c r="IK142" s="56"/>
      <c r="IL142" s="56"/>
      <c r="IM142" s="56"/>
      <c r="IN142" s="56"/>
      <c r="IO142" s="56"/>
      <c r="IP142" s="56"/>
      <c r="IQ142" s="56"/>
      <c r="IR142" s="56"/>
      <c r="IS142" s="56"/>
      <c r="IT142" s="56"/>
      <c r="IU142" s="56"/>
    </row>
    <row r="143" spans="2:28">
      <c r="B143" s="250" t="s">
        <v>669</v>
      </c>
      <c r="C143" s="87" t="s">
        <v>77</v>
      </c>
      <c r="D143" s="88" t="s">
        <v>487</v>
      </c>
      <c r="E143" s="254"/>
      <c r="F143" s="213">
        <v>40603</v>
      </c>
      <c r="G143" s="214" t="s">
        <v>23</v>
      </c>
      <c r="H143" s="90" t="s">
        <v>23</v>
      </c>
      <c r="I143" s="90" t="s">
        <v>23</v>
      </c>
      <c r="J143" s="90" t="s">
        <v>23</v>
      </c>
      <c r="K143" s="135" t="s">
        <v>23</v>
      </c>
      <c r="L143" s="219" t="s">
        <v>23</v>
      </c>
      <c r="M143" s="219" t="s">
        <v>23</v>
      </c>
      <c r="N143" s="219" t="s">
        <v>23</v>
      </c>
      <c r="O143" s="234" t="s">
        <v>23</v>
      </c>
      <c r="P143" s="219" t="s">
        <v>23</v>
      </c>
      <c r="Q143" s="234" t="s">
        <v>23</v>
      </c>
      <c r="R143" s="219" t="s">
        <v>23</v>
      </c>
      <c r="S143" s="219" t="s">
        <v>23</v>
      </c>
      <c r="T143" s="219" t="s">
        <v>23</v>
      </c>
      <c r="U143" s="219" t="s">
        <v>23</v>
      </c>
      <c r="V143" s="219" t="s">
        <v>23</v>
      </c>
      <c r="W143" s="234" t="s">
        <v>23</v>
      </c>
      <c r="X143" s="219" t="s">
        <v>23</v>
      </c>
      <c r="Y143" s="219" t="s">
        <v>23</v>
      </c>
      <c r="Z143" s="219" t="s">
        <v>23</v>
      </c>
      <c r="AA143" s="219" t="s">
        <v>23</v>
      </c>
      <c r="AB143" s="234" t="s">
        <v>23</v>
      </c>
    </row>
    <row r="144" spans="2:28">
      <c r="B144" s="215" t="s">
        <v>670</v>
      </c>
      <c r="C144" s="87" t="s">
        <v>77</v>
      </c>
      <c r="D144" s="88" t="s">
        <v>487</v>
      </c>
      <c r="E144" s="254" t="s">
        <v>671</v>
      </c>
      <c r="F144" s="213">
        <v>40603</v>
      </c>
      <c r="G144" s="214" t="s">
        <v>23</v>
      </c>
      <c r="H144" s="90" t="s">
        <v>23</v>
      </c>
      <c r="I144" s="90" t="s">
        <v>23</v>
      </c>
      <c r="J144" s="90" t="s">
        <v>23</v>
      </c>
      <c r="K144" s="135" t="s">
        <v>23</v>
      </c>
      <c r="L144" s="219" t="s">
        <v>23</v>
      </c>
      <c r="M144" s="219" t="s">
        <v>23</v>
      </c>
      <c r="N144" s="219" t="s">
        <v>23</v>
      </c>
      <c r="O144" s="234" t="s">
        <v>23</v>
      </c>
      <c r="P144" s="219" t="s">
        <v>23</v>
      </c>
      <c r="Q144" s="234" t="s">
        <v>23</v>
      </c>
      <c r="R144" s="219" t="s">
        <v>23</v>
      </c>
      <c r="S144" s="219" t="s">
        <v>23</v>
      </c>
      <c r="T144" s="219" t="s">
        <v>23</v>
      </c>
      <c r="U144" s="219" t="s">
        <v>23</v>
      </c>
      <c r="V144" s="219" t="s">
        <v>23</v>
      </c>
      <c r="W144" s="234" t="s">
        <v>23</v>
      </c>
      <c r="X144" s="219" t="s">
        <v>23</v>
      </c>
      <c r="Y144" s="219" t="s">
        <v>23</v>
      </c>
      <c r="Z144" s="219" t="s">
        <v>23</v>
      </c>
      <c r="AA144" s="219" t="s">
        <v>23</v>
      </c>
      <c r="AB144" s="234" t="s">
        <v>23</v>
      </c>
    </row>
    <row r="145" spans="2:28">
      <c r="B145" s="263" t="s">
        <v>672</v>
      </c>
      <c r="C145" s="87" t="s">
        <v>77</v>
      </c>
      <c r="D145" s="88" t="s">
        <v>487</v>
      </c>
      <c r="E145" s="254"/>
      <c r="F145" s="213">
        <v>40603</v>
      </c>
      <c r="G145" s="214" t="s">
        <v>23</v>
      </c>
      <c r="H145" s="90" t="s">
        <v>23</v>
      </c>
      <c r="I145" s="90" t="s">
        <v>23</v>
      </c>
      <c r="J145" s="90" t="s">
        <v>23</v>
      </c>
      <c r="K145" s="135" t="s">
        <v>23</v>
      </c>
      <c r="L145" s="219" t="s">
        <v>23</v>
      </c>
      <c r="M145" s="219" t="s">
        <v>23</v>
      </c>
      <c r="N145" s="219" t="s">
        <v>23</v>
      </c>
      <c r="O145" s="234" t="s">
        <v>23</v>
      </c>
      <c r="P145" s="219" t="s">
        <v>23</v>
      </c>
      <c r="Q145" s="234" t="s">
        <v>23</v>
      </c>
      <c r="R145" s="219" t="s">
        <v>23</v>
      </c>
      <c r="S145" s="219" t="s">
        <v>23</v>
      </c>
      <c r="T145" s="219" t="s">
        <v>23</v>
      </c>
      <c r="U145" s="219" t="s">
        <v>23</v>
      </c>
      <c r="V145" s="219" t="s">
        <v>23</v>
      </c>
      <c r="W145" s="234" t="s">
        <v>23</v>
      </c>
      <c r="X145" s="219" t="s">
        <v>23</v>
      </c>
      <c r="Y145" s="219" t="s">
        <v>23</v>
      </c>
      <c r="Z145" s="219" t="s">
        <v>23</v>
      </c>
      <c r="AA145" s="219" t="s">
        <v>23</v>
      </c>
      <c r="AB145" s="234" t="s">
        <v>23</v>
      </c>
    </row>
    <row r="146" spans="2:28">
      <c r="B146" s="263" t="s">
        <v>673</v>
      </c>
      <c r="C146" s="87" t="s">
        <v>77</v>
      </c>
      <c r="D146" s="88" t="s">
        <v>485</v>
      </c>
      <c r="E146" s="254"/>
      <c r="F146" s="213">
        <v>40603</v>
      </c>
      <c r="G146" s="214" t="s">
        <v>23</v>
      </c>
      <c r="H146" s="90" t="s">
        <v>23</v>
      </c>
      <c r="I146" s="90" t="s">
        <v>23</v>
      </c>
      <c r="J146" s="90" t="s">
        <v>23</v>
      </c>
      <c r="K146" s="135" t="s">
        <v>23</v>
      </c>
      <c r="L146" s="219" t="s">
        <v>23</v>
      </c>
      <c r="M146" s="219" t="s">
        <v>23</v>
      </c>
      <c r="N146" s="219" t="s">
        <v>23</v>
      </c>
      <c r="O146" s="234" t="s">
        <v>23</v>
      </c>
      <c r="P146" s="219" t="s">
        <v>23</v>
      </c>
      <c r="Q146" s="234" t="s">
        <v>23</v>
      </c>
      <c r="R146" s="219" t="s">
        <v>23</v>
      </c>
      <c r="S146" s="219" t="s">
        <v>23</v>
      </c>
      <c r="T146" s="219" t="s">
        <v>23</v>
      </c>
      <c r="U146" s="219" t="s">
        <v>23</v>
      </c>
      <c r="V146" s="219" t="s">
        <v>23</v>
      </c>
      <c r="W146" s="234" t="s">
        <v>23</v>
      </c>
      <c r="X146" s="219" t="s">
        <v>23</v>
      </c>
      <c r="Y146" s="219" t="s">
        <v>23</v>
      </c>
      <c r="Z146" s="219" t="s">
        <v>23</v>
      </c>
      <c r="AA146" s="219" t="s">
        <v>23</v>
      </c>
      <c r="AB146" s="234" t="s">
        <v>23</v>
      </c>
    </row>
    <row r="147" spans="2:28">
      <c r="B147" s="250" t="s">
        <v>674</v>
      </c>
      <c r="C147" s="87" t="s">
        <v>77</v>
      </c>
      <c r="D147" s="88">
        <v>60</v>
      </c>
      <c r="E147" s="255"/>
      <c r="F147" s="213">
        <v>40603</v>
      </c>
      <c r="G147" s="218">
        <v>1</v>
      </c>
      <c r="H147" s="219">
        <v>1</v>
      </c>
      <c r="I147" s="219">
        <v>1</v>
      </c>
      <c r="J147" s="234">
        <v>1</v>
      </c>
      <c r="K147" s="219">
        <v>1</v>
      </c>
      <c r="L147" s="219" t="s">
        <v>23</v>
      </c>
      <c r="M147" s="219" t="s">
        <v>23</v>
      </c>
      <c r="N147" s="219">
        <v>0.1784</v>
      </c>
      <c r="O147" s="139">
        <v>0.4868</v>
      </c>
      <c r="P147" s="278">
        <v>0.4868</v>
      </c>
      <c r="Q147" s="294">
        <v>0.4868</v>
      </c>
      <c r="R147" s="139">
        <v>0</v>
      </c>
      <c r="S147" s="139">
        <v>0.4868</v>
      </c>
      <c r="T147" s="139">
        <v>0.4868</v>
      </c>
      <c r="U147" s="139">
        <v>0.4868</v>
      </c>
      <c r="V147" s="139">
        <v>1</v>
      </c>
      <c r="W147" s="275">
        <v>1</v>
      </c>
      <c r="X147" s="139">
        <v>1</v>
      </c>
      <c r="Y147" s="139">
        <v>1</v>
      </c>
      <c r="Z147" s="139">
        <v>0.0708</v>
      </c>
      <c r="AA147" s="139">
        <v>0.0708</v>
      </c>
      <c r="AB147" s="275">
        <v>0.0708</v>
      </c>
    </row>
    <row r="148" spans="2:28">
      <c r="B148" s="250" t="s">
        <v>675</v>
      </c>
      <c r="C148" s="87" t="s">
        <v>77</v>
      </c>
      <c r="D148" s="88" t="s">
        <v>487</v>
      </c>
      <c r="E148" s="254"/>
      <c r="F148" s="213">
        <v>40603</v>
      </c>
      <c r="G148" s="214" t="s">
        <v>23</v>
      </c>
      <c r="H148" s="90" t="s">
        <v>23</v>
      </c>
      <c r="I148" s="90" t="s">
        <v>23</v>
      </c>
      <c r="J148" s="90" t="s">
        <v>23</v>
      </c>
      <c r="K148" s="135" t="s">
        <v>23</v>
      </c>
      <c r="L148" s="219" t="s">
        <v>23</v>
      </c>
      <c r="M148" s="219" t="s">
        <v>23</v>
      </c>
      <c r="N148" s="219" t="s">
        <v>23</v>
      </c>
      <c r="O148" s="234" t="s">
        <v>23</v>
      </c>
      <c r="P148" s="219" t="s">
        <v>23</v>
      </c>
      <c r="Q148" s="234" t="s">
        <v>23</v>
      </c>
      <c r="R148" s="219" t="s">
        <v>23</v>
      </c>
      <c r="S148" s="219" t="s">
        <v>23</v>
      </c>
      <c r="T148" s="219" t="s">
        <v>23</v>
      </c>
      <c r="U148" s="219" t="s">
        <v>23</v>
      </c>
      <c r="V148" s="219" t="s">
        <v>23</v>
      </c>
      <c r="W148" s="234" t="s">
        <v>23</v>
      </c>
      <c r="X148" s="219" t="s">
        <v>23</v>
      </c>
      <c r="Y148" s="219" t="s">
        <v>23</v>
      </c>
      <c r="Z148" s="219" t="s">
        <v>23</v>
      </c>
      <c r="AA148" s="219" t="s">
        <v>23</v>
      </c>
      <c r="AB148" s="234" t="s">
        <v>23</v>
      </c>
    </row>
    <row r="149" spans="2:28">
      <c r="B149" s="311" t="s">
        <v>676</v>
      </c>
      <c r="C149" s="87" t="s">
        <v>77</v>
      </c>
      <c r="D149" s="88" t="s">
        <v>487</v>
      </c>
      <c r="E149" s="254"/>
      <c r="F149" s="213">
        <v>40603</v>
      </c>
      <c r="G149" s="214" t="s">
        <v>23</v>
      </c>
      <c r="H149" s="90" t="s">
        <v>23</v>
      </c>
      <c r="I149" s="90" t="s">
        <v>23</v>
      </c>
      <c r="J149" s="90" t="s">
        <v>23</v>
      </c>
      <c r="K149" s="135" t="s">
        <v>23</v>
      </c>
      <c r="L149" s="219" t="s">
        <v>23</v>
      </c>
      <c r="M149" s="219" t="s">
        <v>23</v>
      </c>
      <c r="N149" s="219" t="s">
        <v>23</v>
      </c>
      <c r="O149" s="234" t="s">
        <v>23</v>
      </c>
      <c r="P149" s="219" t="s">
        <v>23</v>
      </c>
      <c r="Q149" s="234" t="s">
        <v>23</v>
      </c>
      <c r="R149" s="219" t="s">
        <v>23</v>
      </c>
      <c r="S149" s="219" t="s">
        <v>23</v>
      </c>
      <c r="T149" s="219" t="s">
        <v>23</v>
      </c>
      <c r="U149" s="219" t="s">
        <v>23</v>
      </c>
      <c r="V149" s="219" t="s">
        <v>23</v>
      </c>
      <c r="W149" s="234" t="s">
        <v>23</v>
      </c>
      <c r="X149" s="219" t="s">
        <v>23</v>
      </c>
      <c r="Y149" s="219" t="s">
        <v>23</v>
      </c>
      <c r="Z149" s="219" t="s">
        <v>23</v>
      </c>
      <c r="AA149" s="219" t="s">
        <v>23</v>
      </c>
      <c r="AB149" s="234" t="s">
        <v>23</v>
      </c>
    </row>
    <row r="150" spans="2:28">
      <c r="B150" s="250" t="s">
        <v>677</v>
      </c>
      <c r="C150" s="87" t="s">
        <v>484</v>
      </c>
      <c r="D150" s="88">
        <v>50</v>
      </c>
      <c r="E150" s="255"/>
      <c r="F150" s="213">
        <v>40603</v>
      </c>
      <c r="G150" s="218">
        <v>0.1657</v>
      </c>
      <c r="H150" s="219">
        <v>0.1657</v>
      </c>
      <c r="I150" s="219">
        <v>0</v>
      </c>
      <c r="J150" s="234">
        <v>1</v>
      </c>
      <c r="K150" s="219" t="s">
        <v>23</v>
      </c>
      <c r="L150" s="139">
        <v>0</v>
      </c>
      <c r="M150" s="139">
        <v>1</v>
      </c>
      <c r="N150" s="139">
        <v>0.0047</v>
      </c>
      <c r="O150" s="139">
        <v>0.0047</v>
      </c>
      <c r="P150" s="278">
        <v>0.0047</v>
      </c>
      <c r="Q150" s="294">
        <v>0.0047</v>
      </c>
      <c r="R150" s="139">
        <v>0</v>
      </c>
      <c r="S150" s="139">
        <v>0</v>
      </c>
      <c r="T150" s="139">
        <v>0</v>
      </c>
      <c r="U150" s="139">
        <v>0</v>
      </c>
      <c r="V150" s="139">
        <v>0</v>
      </c>
      <c r="W150" s="275">
        <v>0</v>
      </c>
      <c r="X150" s="139">
        <v>0</v>
      </c>
      <c r="Y150" s="139">
        <v>0</v>
      </c>
      <c r="Z150" s="139">
        <v>0</v>
      </c>
      <c r="AA150" s="219" t="s">
        <v>23</v>
      </c>
      <c r="AB150" s="234" t="s">
        <v>23</v>
      </c>
    </row>
    <row r="151" spans="2:28">
      <c r="B151" s="250" t="s">
        <v>678</v>
      </c>
      <c r="C151" s="87" t="s">
        <v>21</v>
      </c>
      <c r="D151" s="88">
        <v>60</v>
      </c>
      <c r="E151" s="255"/>
      <c r="F151" s="213">
        <v>40603</v>
      </c>
      <c r="G151" s="218">
        <v>0.7789</v>
      </c>
      <c r="H151" s="219">
        <v>0.7845</v>
      </c>
      <c r="I151" s="219">
        <v>0</v>
      </c>
      <c r="J151" s="219">
        <v>0</v>
      </c>
      <c r="K151" s="234">
        <v>0.8216</v>
      </c>
      <c r="L151" s="219" t="s">
        <v>23</v>
      </c>
      <c r="M151" s="219" t="s">
        <v>23</v>
      </c>
      <c r="N151" s="219" t="s">
        <v>23</v>
      </c>
      <c r="O151" s="234" t="s">
        <v>23</v>
      </c>
      <c r="P151" s="219" t="s">
        <v>23</v>
      </c>
      <c r="Q151" s="234" t="s">
        <v>23</v>
      </c>
      <c r="R151" s="219" t="s">
        <v>23</v>
      </c>
      <c r="S151" s="219" t="s">
        <v>23</v>
      </c>
      <c r="T151" s="219" t="s">
        <v>23</v>
      </c>
      <c r="U151" s="219" t="s">
        <v>23</v>
      </c>
      <c r="V151" s="219" t="s">
        <v>23</v>
      </c>
      <c r="W151" s="234" t="s">
        <v>23</v>
      </c>
      <c r="X151" s="219" t="s">
        <v>23</v>
      </c>
      <c r="Y151" s="219" t="s">
        <v>23</v>
      </c>
      <c r="Z151" s="219" t="s">
        <v>23</v>
      </c>
      <c r="AA151" s="219" t="s">
        <v>23</v>
      </c>
      <c r="AB151" s="234" t="s">
        <v>23</v>
      </c>
    </row>
    <row r="152" spans="2:28">
      <c r="B152" s="250" t="s">
        <v>679</v>
      </c>
      <c r="C152" s="87" t="s">
        <v>21</v>
      </c>
      <c r="D152" s="88">
        <v>50</v>
      </c>
      <c r="E152" s="255"/>
      <c r="F152" s="213">
        <v>40603</v>
      </c>
      <c r="G152" s="218" t="s">
        <v>23</v>
      </c>
      <c r="H152" s="219" t="s">
        <v>23</v>
      </c>
      <c r="I152" s="219" t="s">
        <v>23</v>
      </c>
      <c r="J152" s="234" t="s">
        <v>23</v>
      </c>
      <c r="K152" s="219" t="s">
        <v>23</v>
      </c>
      <c r="L152" s="219" t="s">
        <v>23</v>
      </c>
      <c r="M152" s="139">
        <v>0.8294</v>
      </c>
      <c r="N152" s="139">
        <v>0.7619</v>
      </c>
      <c r="O152" s="139">
        <v>0.7764</v>
      </c>
      <c r="P152" s="278">
        <v>0.8526</v>
      </c>
      <c r="Q152" s="294">
        <v>0.8482</v>
      </c>
      <c r="R152" s="139">
        <v>0.9987</v>
      </c>
      <c r="S152" s="139">
        <v>1.0238</v>
      </c>
      <c r="T152" s="139">
        <v>1.0252</v>
      </c>
      <c r="U152" s="139">
        <v>0</v>
      </c>
      <c r="V152" s="139">
        <v>0.9985</v>
      </c>
      <c r="W152" s="275">
        <v>1</v>
      </c>
      <c r="X152" s="139">
        <v>1</v>
      </c>
      <c r="Y152" s="139">
        <v>0</v>
      </c>
      <c r="Z152" s="139">
        <v>1.1863</v>
      </c>
      <c r="AA152" s="139">
        <v>1</v>
      </c>
      <c r="AB152" s="275">
        <v>1</v>
      </c>
    </row>
    <row r="153" spans="2:28">
      <c r="B153" s="222" t="s">
        <v>680</v>
      </c>
      <c r="C153" s="87" t="s">
        <v>21</v>
      </c>
      <c r="D153" s="88">
        <v>60</v>
      </c>
      <c r="E153" s="255" t="s">
        <v>681</v>
      </c>
      <c r="F153" s="312">
        <v>41551</v>
      </c>
      <c r="G153" s="301"/>
      <c r="H153" s="309"/>
      <c r="I153" s="219"/>
      <c r="J153" s="234"/>
      <c r="K153" s="234"/>
      <c r="L153" s="219"/>
      <c r="M153" s="139"/>
      <c r="N153" s="139"/>
      <c r="O153" s="139"/>
      <c r="P153" s="278"/>
      <c r="Q153" s="294"/>
      <c r="R153" s="278"/>
      <c r="S153" s="139"/>
      <c r="T153" s="139"/>
      <c r="U153" s="139"/>
      <c r="V153" s="139"/>
      <c r="W153" s="275"/>
      <c r="X153" s="139"/>
      <c r="Y153" s="139"/>
      <c r="Z153" s="139"/>
      <c r="AA153" s="139"/>
      <c r="AB153" s="275"/>
    </row>
    <row r="154" spans="2:28">
      <c r="B154" s="250" t="s">
        <v>682</v>
      </c>
      <c r="C154" s="87" t="s">
        <v>21</v>
      </c>
      <c r="D154" s="88">
        <v>50</v>
      </c>
      <c r="E154" s="254"/>
      <c r="F154" s="213">
        <v>40603</v>
      </c>
      <c r="G154" s="56"/>
      <c r="H154" s="214">
        <v>0.9556</v>
      </c>
      <c r="I154" s="90">
        <v>0.9088</v>
      </c>
      <c r="J154" s="90">
        <v>0.9209</v>
      </c>
      <c r="K154" s="135">
        <v>0.9215</v>
      </c>
      <c r="L154" s="90">
        <v>0.9215</v>
      </c>
      <c r="M154" s="139">
        <v>1</v>
      </c>
      <c r="N154" s="139">
        <v>0.9994</v>
      </c>
      <c r="O154" s="139">
        <v>0.9994</v>
      </c>
      <c r="P154" s="278">
        <v>0.9994</v>
      </c>
      <c r="Q154" s="278">
        <v>1</v>
      </c>
      <c r="R154" s="278">
        <v>1</v>
      </c>
      <c r="S154" s="139">
        <v>0</v>
      </c>
      <c r="T154" s="139">
        <v>0.0058</v>
      </c>
      <c r="U154" s="230">
        <v>0.8997</v>
      </c>
      <c r="V154" s="139">
        <v>0</v>
      </c>
      <c r="W154" s="275">
        <v>1</v>
      </c>
      <c r="X154" s="139">
        <v>1</v>
      </c>
      <c r="Y154" s="139">
        <v>0.9966</v>
      </c>
      <c r="Z154" s="139">
        <v>1</v>
      </c>
      <c r="AA154" s="139">
        <v>0.9763</v>
      </c>
      <c r="AB154" s="275">
        <v>0.0053</v>
      </c>
    </row>
    <row r="155" spans="2:28">
      <c r="B155" s="250" t="s">
        <v>683</v>
      </c>
      <c r="C155" s="87" t="s">
        <v>484</v>
      </c>
      <c r="D155" s="88" t="s">
        <v>487</v>
      </c>
      <c r="E155" s="254"/>
      <c r="F155" s="213">
        <v>40603</v>
      </c>
      <c r="G155" s="214" t="s">
        <v>23</v>
      </c>
      <c r="H155" s="90" t="s">
        <v>23</v>
      </c>
      <c r="I155" s="90" t="s">
        <v>23</v>
      </c>
      <c r="J155" s="90" t="s">
        <v>23</v>
      </c>
      <c r="K155" s="135" t="s">
        <v>23</v>
      </c>
      <c r="L155" s="219" t="s">
        <v>23</v>
      </c>
      <c r="M155" s="219" t="s">
        <v>23</v>
      </c>
      <c r="N155" s="219" t="s">
        <v>23</v>
      </c>
      <c r="O155" s="234" t="s">
        <v>23</v>
      </c>
      <c r="P155" s="219" t="s">
        <v>23</v>
      </c>
      <c r="Q155" s="234" t="s">
        <v>23</v>
      </c>
      <c r="R155" s="219" t="s">
        <v>23</v>
      </c>
      <c r="S155" s="219" t="s">
        <v>23</v>
      </c>
      <c r="T155" s="219" t="s">
        <v>23</v>
      </c>
      <c r="U155" s="219" t="s">
        <v>23</v>
      </c>
      <c r="V155" s="219" t="s">
        <v>23</v>
      </c>
      <c r="W155" s="234" t="s">
        <v>23</v>
      </c>
      <c r="X155" s="219" t="s">
        <v>23</v>
      </c>
      <c r="Y155" s="219" t="s">
        <v>23</v>
      </c>
      <c r="Z155" s="219" t="s">
        <v>23</v>
      </c>
      <c r="AA155" s="219" t="s">
        <v>23</v>
      </c>
      <c r="AB155" s="234" t="s">
        <v>23</v>
      </c>
    </row>
    <row r="156" spans="2:28">
      <c r="B156" s="250" t="s">
        <v>684</v>
      </c>
      <c r="C156" s="87" t="s">
        <v>77</v>
      </c>
      <c r="D156" s="88">
        <v>40</v>
      </c>
      <c r="E156" s="255" t="s">
        <v>685</v>
      </c>
      <c r="F156" s="213">
        <v>40603</v>
      </c>
      <c r="G156" s="214">
        <v>0</v>
      </c>
      <c r="H156" s="90">
        <v>0</v>
      </c>
      <c r="I156" s="90">
        <v>0</v>
      </c>
      <c r="J156" s="90">
        <v>0</v>
      </c>
      <c r="K156" s="135">
        <v>0</v>
      </c>
      <c r="L156" s="139">
        <v>0</v>
      </c>
      <c r="M156" s="139">
        <v>0</v>
      </c>
      <c r="N156" s="139">
        <v>0</v>
      </c>
      <c r="O156" s="275">
        <v>0</v>
      </c>
      <c r="P156" s="139">
        <v>0</v>
      </c>
      <c r="Q156" s="275">
        <v>0</v>
      </c>
      <c r="R156" s="139">
        <v>0</v>
      </c>
      <c r="S156" s="139">
        <v>0</v>
      </c>
      <c r="T156" s="139">
        <v>0</v>
      </c>
      <c r="U156" s="139">
        <v>0</v>
      </c>
      <c r="V156" s="139">
        <v>0</v>
      </c>
      <c r="W156" s="275">
        <v>0</v>
      </c>
      <c r="X156" s="139">
        <v>0</v>
      </c>
      <c r="Y156" s="139">
        <v>0</v>
      </c>
      <c r="Z156" s="139">
        <v>0</v>
      </c>
      <c r="AA156" s="139">
        <v>0</v>
      </c>
      <c r="AB156" s="275">
        <v>0</v>
      </c>
    </row>
    <row r="157" spans="2:28">
      <c r="B157" s="263" t="s">
        <v>686</v>
      </c>
      <c r="C157" s="87" t="s">
        <v>21</v>
      </c>
      <c r="D157" s="88" t="s">
        <v>485</v>
      </c>
      <c r="E157" s="254"/>
      <c r="F157" s="213">
        <v>40603</v>
      </c>
      <c r="G157" s="214" t="s">
        <v>23</v>
      </c>
      <c r="H157" s="90" t="s">
        <v>23</v>
      </c>
      <c r="I157" s="90" t="s">
        <v>23</v>
      </c>
      <c r="J157" s="90" t="s">
        <v>23</v>
      </c>
      <c r="K157" s="135" t="s">
        <v>23</v>
      </c>
      <c r="L157" s="219" t="s">
        <v>23</v>
      </c>
      <c r="M157" s="219" t="s">
        <v>23</v>
      </c>
      <c r="N157" s="219" t="s">
        <v>23</v>
      </c>
      <c r="O157" s="234" t="s">
        <v>23</v>
      </c>
      <c r="P157" s="219" t="s">
        <v>23</v>
      </c>
      <c r="Q157" s="234" t="s">
        <v>23</v>
      </c>
      <c r="R157" s="219" t="s">
        <v>23</v>
      </c>
      <c r="S157" s="219" t="s">
        <v>23</v>
      </c>
      <c r="T157" s="219" t="s">
        <v>23</v>
      </c>
      <c r="U157" s="219" t="s">
        <v>23</v>
      </c>
      <c r="V157" s="219" t="s">
        <v>23</v>
      </c>
      <c r="W157" s="234" t="s">
        <v>23</v>
      </c>
      <c r="X157" s="219" t="s">
        <v>23</v>
      </c>
      <c r="Y157" s="219" t="s">
        <v>23</v>
      </c>
      <c r="Z157" s="219" t="s">
        <v>23</v>
      </c>
      <c r="AA157" s="219" t="s">
        <v>23</v>
      </c>
      <c r="AB157" s="234" t="s">
        <v>23</v>
      </c>
    </row>
    <row r="158" spans="2:28">
      <c r="B158" s="250" t="s">
        <v>687</v>
      </c>
      <c r="C158" s="87" t="s">
        <v>21</v>
      </c>
      <c r="D158" s="88" t="s">
        <v>485</v>
      </c>
      <c r="E158" s="254"/>
      <c r="F158" s="213">
        <v>40603</v>
      </c>
      <c r="G158" s="214" t="s">
        <v>23</v>
      </c>
      <c r="H158" s="90" t="s">
        <v>23</v>
      </c>
      <c r="I158" s="90" t="s">
        <v>23</v>
      </c>
      <c r="J158" s="90" t="s">
        <v>23</v>
      </c>
      <c r="K158" s="135" t="s">
        <v>23</v>
      </c>
      <c r="L158" s="219" t="s">
        <v>23</v>
      </c>
      <c r="M158" s="219" t="s">
        <v>23</v>
      </c>
      <c r="N158" s="219" t="s">
        <v>23</v>
      </c>
      <c r="O158" s="234" t="s">
        <v>23</v>
      </c>
      <c r="P158" s="219" t="s">
        <v>23</v>
      </c>
      <c r="Q158" s="234" t="s">
        <v>23</v>
      </c>
      <c r="R158" s="219" t="s">
        <v>23</v>
      </c>
      <c r="S158" s="219" t="s">
        <v>23</v>
      </c>
      <c r="T158" s="219" t="s">
        <v>23</v>
      </c>
      <c r="U158" s="219" t="s">
        <v>23</v>
      </c>
      <c r="V158" s="219" t="s">
        <v>23</v>
      </c>
      <c r="W158" s="234" t="s">
        <v>23</v>
      </c>
      <c r="X158" s="219" t="s">
        <v>23</v>
      </c>
      <c r="Y158" s="219" t="s">
        <v>23</v>
      </c>
      <c r="Z158" s="219" t="s">
        <v>23</v>
      </c>
      <c r="AA158" s="219" t="s">
        <v>23</v>
      </c>
      <c r="AB158" s="234" t="s">
        <v>23</v>
      </c>
    </row>
    <row r="159" spans="2:28">
      <c r="B159" s="250" t="s">
        <v>688</v>
      </c>
      <c r="C159" s="87" t="s">
        <v>484</v>
      </c>
      <c r="D159" s="88" t="s">
        <v>485</v>
      </c>
      <c r="E159" s="254"/>
      <c r="F159" s="213">
        <v>40603</v>
      </c>
      <c r="G159" s="214" t="s">
        <v>23</v>
      </c>
      <c r="H159" s="90" t="s">
        <v>23</v>
      </c>
      <c r="I159" s="90" t="s">
        <v>23</v>
      </c>
      <c r="J159" s="90" t="s">
        <v>23</v>
      </c>
      <c r="K159" s="135" t="s">
        <v>23</v>
      </c>
      <c r="L159" s="219" t="s">
        <v>23</v>
      </c>
      <c r="M159" s="219" t="s">
        <v>23</v>
      </c>
      <c r="N159" s="219" t="s">
        <v>23</v>
      </c>
      <c r="O159" s="234" t="s">
        <v>23</v>
      </c>
      <c r="P159" s="219" t="s">
        <v>23</v>
      </c>
      <c r="Q159" s="234" t="s">
        <v>23</v>
      </c>
      <c r="R159" s="219" t="s">
        <v>23</v>
      </c>
      <c r="S159" s="219" t="s">
        <v>23</v>
      </c>
      <c r="T159" s="219" t="s">
        <v>23</v>
      </c>
      <c r="U159" s="219" t="s">
        <v>23</v>
      </c>
      <c r="V159" s="219" t="s">
        <v>23</v>
      </c>
      <c r="W159" s="234" t="s">
        <v>23</v>
      </c>
      <c r="X159" s="219" t="s">
        <v>23</v>
      </c>
      <c r="Y159" s="219" t="s">
        <v>23</v>
      </c>
      <c r="Z159" s="219" t="s">
        <v>23</v>
      </c>
      <c r="AA159" s="219" t="s">
        <v>23</v>
      </c>
      <c r="AB159" s="234" t="s">
        <v>23</v>
      </c>
    </row>
    <row r="160" spans="2:28">
      <c r="B160" s="250" t="s">
        <v>689</v>
      </c>
      <c r="C160" s="87" t="s">
        <v>484</v>
      </c>
      <c r="D160" s="88">
        <v>50</v>
      </c>
      <c r="E160" s="255"/>
      <c r="F160" s="213">
        <v>40603</v>
      </c>
      <c r="G160" s="313"/>
      <c r="H160" s="218">
        <v>1</v>
      </c>
      <c r="I160" s="219">
        <v>1</v>
      </c>
      <c r="J160" s="219">
        <v>1</v>
      </c>
      <c r="K160" s="234">
        <v>0.6764</v>
      </c>
      <c r="L160" s="219">
        <v>0.9182</v>
      </c>
      <c r="M160" s="139">
        <v>0.7597</v>
      </c>
      <c r="N160" s="139">
        <v>0.7597</v>
      </c>
      <c r="O160" s="139">
        <v>1</v>
      </c>
      <c r="P160" s="278">
        <v>1</v>
      </c>
      <c r="Q160" s="278">
        <v>1</v>
      </c>
      <c r="R160" s="278">
        <v>0.006</v>
      </c>
      <c r="S160" s="139">
        <v>0.006</v>
      </c>
      <c r="T160" s="139">
        <v>1</v>
      </c>
      <c r="U160" s="230">
        <v>0.006</v>
      </c>
      <c r="V160" s="139">
        <v>0.006</v>
      </c>
      <c r="W160" s="275">
        <v>1</v>
      </c>
      <c r="X160" s="139">
        <v>1</v>
      </c>
      <c r="Y160" s="139">
        <v>1</v>
      </c>
      <c r="Z160" s="139">
        <v>1</v>
      </c>
      <c r="AA160" s="139">
        <v>1</v>
      </c>
      <c r="AB160" s="275">
        <v>1</v>
      </c>
    </row>
    <row r="161" spans="2:28">
      <c r="B161" s="263" t="s">
        <v>690</v>
      </c>
      <c r="C161" s="87" t="s">
        <v>484</v>
      </c>
      <c r="D161" s="88" t="s">
        <v>487</v>
      </c>
      <c r="E161" s="254" t="s">
        <v>691</v>
      </c>
      <c r="F161" s="213">
        <v>40603</v>
      </c>
      <c r="G161" s="214" t="s">
        <v>23</v>
      </c>
      <c r="H161" s="90" t="s">
        <v>23</v>
      </c>
      <c r="I161" s="90" t="s">
        <v>23</v>
      </c>
      <c r="J161" s="90" t="s">
        <v>23</v>
      </c>
      <c r="K161" s="135" t="s">
        <v>23</v>
      </c>
      <c r="L161" s="219" t="s">
        <v>23</v>
      </c>
      <c r="M161" s="219" t="s">
        <v>23</v>
      </c>
      <c r="N161" s="219" t="s">
        <v>23</v>
      </c>
      <c r="O161" s="234" t="s">
        <v>23</v>
      </c>
      <c r="P161" s="219" t="s">
        <v>23</v>
      </c>
      <c r="Q161" s="234" t="s">
        <v>23</v>
      </c>
      <c r="R161" s="219" t="s">
        <v>23</v>
      </c>
      <c r="S161" s="219" t="s">
        <v>23</v>
      </c>
      <c r="T161" s="219" t="s">
        <v>23</v>
      </c>
      <c r="U161" s="219" t="s">
        <v>23</v>
      </c>
      <c r="V161" s="219" t="s">
        <v>23</v>
      </c>
      <c r="W161" s="234" t="s">
        <v>23</v>
      </c>
      <c r="X161" s="219" t="s">
        <v>23</v>
      </c>
      <c r="Y161" s="219" t="s">
        <v>23</v>
      </c>
      <c r="Z161" s="219" t="s">
        <v>23</v>
      </c>
      <c r="AA161" s="219" t="s">
        <v>23</v>
      </c>
      <c r="AB161" s="234" t="s">
        <v>23</v>
      </c>
    </row>
    <row r="162" spans="2:28">
      <c r="B162" s="215" t="s">
        <v>692</v>
      </c>
      <c r="C162" s="87" t="s">
        <v>484</v>
      </c>
      <c r="D162" s="88" t="s">
        <v>487</v>
      </c>
      <c r="E162" s="254"/>
      <c r="F162" s="213">
        <v>40603</v>
      </c>
      <c r="G162" s="214" t="s">
        <v>23</v>
      </c>
      <c r="H162" s="90" t="s">
        <v>23</v>
      </c>
      <c r="I162" s="90" t="s">
        <v>23</v>
      </c>
      <c r="J162" s="90" t="s">
        <v>23</v>
      </c>
      <c r="K162" s="135" t="s">
        <v>23</v>
      </c>
      <c r="L162" s="219" t="s">
        <v>23</v>
      </c>
      <c r="M162" s="219" t="s">
        <v>23</v>
      </c>
      <c r="N162" s="219" t="s">
        <v>23</v>
      </c>
      <c r="O162" s="234" t="s">
        <v>23</v>
      </c>
      <c r="P162" s="219" t="s">
        <v>23</v>
      </c>
      <c r="Q162" s="234" t="s">
        <v>23</v>
      </c>
      <c r="R162" s="219" t="s">
        <v>23</v>
      </c>
      <c r="S162" s="219" t="s">
        <v>23</v>
      </c>
      <c r="T162" s="219" t="s">
        <v>23</v>
      </c>
      <c r="U162" s="219" t="s">
        <v>23</v>
      </c>
      <c r="V162" s="219" t="s">
        <v>23</v>
      </c>
      <c r="W162" s="234" t="s">
        <v>23</v>
      </c>
      <c r="X162" s="219" t="s">
        <v>23</v>
      </c>
      <c r="Y162" s="219" t="s">
        <v>23</v>
      </c>
      <c r="Z162" s="219" t="s">
        <v>23</v>
      </c>
      <c r="AA162" s="219" t="s">
        <v>23</v>
      </c>
      <c r="AB162" s="234" t="s">
        <v>23</v>
      </c>
    </row>
    <row r="163" spans="2:28">
      <c r="B163" s="250" t="s">
        <v>693</v>
      </c>
      <c r="C163" s="87" t="s">
        <v>484</v>
      </c>
      <c r="D163" s="88" t="s">
        <v>487</v>
      </c>
      <c r="E163" s="254"/>
      <c r="F163" s="213">
        <v>40603</v>
      </c>
      <c r="G163" s="214" t="s">
        <v>23</v>
      </c>
      <c r="H163" s="90" t="s">
        <v>23</v>
      </c>
      <c r="I163" s="90" t="s">
        <v>23</v>
      </c>
      <c r="J163" s="90" t="s">
        <v>23</v>
      </c>
      <c r="K163" s="135" t="s">
        <v>23</v>
      </c>
      <c r="L163" s="219" t="s">
        <v>23</v>
      </c>
      <c r="M163" s="219" t="s">
        <v>23</v>
      </c>
      <c r="N163" s="219" t="s">
        <v>23</v>
      </c>
      <c r="O163" s="234" t="s">
        <v>23</v>
      </c>
      <c r="P163" s="219" t="s">
        <v>23</v>
      </c>
      <c r="Q163" s="234" t="s">
        <v>23</v>
      </c>
      <c r="R163" s="219" t="s">
        <v>23</v>
      </c>
      <c r="S163" s="219" t="s">
        <v>23</v>
      </c>
      <c r="T163" s="219" t="s">
        <v>23</v>
      </c>
      <c r="U163" s="219" t="s">
        <v>23</v>
      </c>
      <c r="V163" s="219" t="s">
        <v>23</v>
      </c>
      <c r="W163" s="234" t="s">
        <v>23</v>
      </c>
      <c r="X163" s="219" t="s">
        <v>23</v>
      </c>
      <c r="Y163" s="219" t="s">
        <v>23</v>
      </c>
      <c r="Z163" s="219" t="s">
        <v>23</v>
      </c>
      <c r="AA163" s="219" t="s">
        <v>23</v>
      </c>
      <c r="AB163" s="234" t="s">
        <v>23</v>
      </c>
    </row>
    <row r="164" spans="2:28">
      <c r="B164" s="263" t="s">
        <v>694</v>
      </c>
      <c r="C164" s="87" t="s">
        <v>484</v>
      </c>
      <c r="D164" s="88" t="s">
        <v>485</v>
      </c>
      <c r="E164" s="254"/>
      <c r="F164" s="213">
        <v>40603</v>
      </c>
      <c r="G164" s="214" t="s">
        <v>23</v>
      </c>
      <c r="H164" s="90" t="s">
        <v>23</v>
      </c>
      <c r="I164" s="90" t="s">
        <v>23</v>
      </c>
      <c r="J164" s="90" t="s">
        <v>23</v>
      </c>
      <c r="K164" s="135" t="s">
        <v>23</v>
      </c>
      <c r="L164" s="219" t="s">
        <v>23</v>
      </c>
      <c r="M164" s="219" t="s">
        <v>23</v>
      </c>
      <c r="N164" s="219" t="s">
        <v>23</v>
      </c>
      <c r="O164" s="234" t="s">
        <v>23</v>
      </c>
      <c r="P164" s="219" t="s">
        <v>23</v>
      </c>
      <c r="Q164" s="234" t="s">
        <v>23</v>
      </c>
      <c r="R164" s="219" t="s">
        <v>23</v>
      </c>
      <c r="S164" s="219" t="s">
        <v>23</v>
      </c>
      <c r="T164" s="219" t="s">
        <v>23</v>
      </c>
      <c r="U164" s="219" t="s">
        <v>23</v>
      </c>
      <c r="V164" s="219" t="s">
        <v>23</v>
      </c>
      <c r="W164" s="234" t="s">
        <v>23</v>
      </c>
      <c r="X164" s="219" t="s">
        <v>23</v>
      </c>
      <c r="Y164" s="219" t="s">
        <v>23</v>
      </c>
      <c r="Z164" s="219" t="s">
        <v>23</v>
      </c>
      <c r="AA164" s="219" t="s">
        <v>23</v>
      </c>
      <c r="AB164" s="234" t="s">
        <v>23</v>
      </c>
    </row>
    <row r="165" spans="2:28">
      <c r="B165" s="263" t="s">
        <v>695</v>
      </c>
      <c r="C165" s="87" t="s">
        <v>484</v>
      </c>
      <c r="D165" s="88" t="s">
        <v>487</v>
      </c>
      <c r="E165" s="254"/>
      <c r="F165" s="213">
        <v>40603</v>
      </c>
      <c r="G165" s="214">
        <v>0.7535</v>
      </c>
      <c r="H165" s="90">
        <v>0.7474</v>
      </c>
      <c r="I165" s="90">
        <v>0.7474</v>
      </c>
      <c r="J165" s="90">
        <v>1</v>
      </c>
      <c r="K165" s="135">
        <v>1</v>
      </c>
      <c r="L165" s="139">
        <v>1</v>
      </c>
      <c r="M165" s="139">
        <v>1</v>
      </c>
      <c r="N165" s="139">
        <v>1</v>
      </c>
      <c r="O165" s="275">
        <v>1</v>
      </c>
      <c r="P165" s="139">
        <v>1</v>
      </c>
      <c r="Q165" s="275">
        <v>1</v>
      </c>
      <c r="R165" s="139">
        <v>1</v>
      </c>
      <c r="S165" s="139">
        <v>1</v>
      </c>
      <c r="T165" s="139">
        <v>1</v>
      </c>
      <c r="U165" s="139">
        <v>1</v>
      </c>
      <c r="V165" s="139">
        <v>1</v>
      </c>
      <c r="W165" s="275">
        <v>1</v>
      </c>
      <c r="X165" s="139">
        <v>1</v>
      </c>
      <c r="Y165" s="139">
        <v>1</v>
      </c>
      <c r="Z165" s="139">
        <v>1</v>
      </c>
      <c r="AA165" s="139">
        <v>1</v>
      </c>
      <c r="AB165" s="275">
        <v>1</v>
      </c>
    </row>
    <row r="166" spans="2:28">
      <c r="B166" s="250" t="s">
        <v>696</v>
      </c>
      <c r="C166" s="87" t="s">
        <v>484</v>
      </c>
      <c r="D166" s="88">
        <v>50</v>
      </c>
      <c r="E166" s="255" t="s">
        <v>697</v>
      </c>
      <c r="F166" s="213">
        <v>40603</v>
      </c>
      <c r="G166" s="214">
        <v>1</v>
      </c>
      <c r="H166" s="90">
        <v>1</v>
      </c>
      <c r="I166" s="90">
        <v>0</v>
      </c>
      <c r="J166" s="90">
        <v>0</v>
      </c>
      <c r="K166" s="135">
        <v>0</v>
      </c>
      <c r="L166" s="139">
        <v>1</v>
      </c>
      <c r="M166" s="139">
        <v>0</v>
      </c>
      <c r="N166" s="139">
        <v>1</v>
      </c>
      <c r="O166" s="275">
        <v>0</v>
      </c>
      <c r="P166" s="139">
        <v>1</v>
      </c>
      <c r="Q166" s="275">
        <v>0</v>
      </c>
      <c r="R166" s="139">
        <v>1</v>
      </c>
      <c r="S166" s="139">
        <v>1</v>
      </c>
      <c r="T166" s="139">
        <v>1</v>
      </c>
      <c r="U166" s="139">
        <v>1</v>
      </c>
      <c r="V166" s="139">
        <v>0</v>
      </c>
      <c r="W166" s="275">
        <v>0</v>
      </c>
      <c r="X166" s="139">
        <v>0</v>
      </c>
      <c r="Y166" s="139">
        <v>1</v>
      </c>
      <c r="Z166" s="139">
        <v>1</v>
      </c>
      <c r="AA166" s="139">
        <v>1</v>
      </c>
      <c r="AB166" s="275">
        <v>0</v>
      </c>
    </row>
    <row r="167" spans="2:28">
      <c r="B167" s="263" t="s">
        <v>698</v>
      </c>
      <c r="C167" s="87" t="s">
        <v>484</v>
      </c>
      <c r="D167" s="88" t="s">
        <v>485</v>
      </c>
      <c r="E167" s="254"/>
      <c r="F167" s="213">
        <v>40603</v>
      </c>
      <c r="G167" s="214" t="s">
        <v>23</v>
      </c>
      <c r="H167" s="90" t="s">
        <v>23</v>
      </c>
      <c r="I167" s="90" t="s">
        <v>23</v>
      </c>
      <c r="J167" s="90" t="s">
        <v>23</v>
      </c>
      <c r="K167" s="135" t="s">
        <v>23</v>
      </c>
      <c r="L167" s="219" t="s">
        <v>23</v>
      </c>
      <c r="M167" s="219" t="s">
        <v>23</v>
      </c>
      <c r="N167" s="219" t="s">
        <v>23</v>
      </c>
      <c r="O167" s="234" t="s">
        <v>23</v>
      </c>
      <c r="P167" s="219" t="s">
        <v>23</v>
      </c>
      <c r="Q167" s="234" t="s">
        <v>23</v>
      </c>
      <c r="R167" s="219" t="s">
        <v>23</v>
      </c>
      <c r="S167" s="219" t="s">
        <v>23</v>
      </c>
      <c r="T167" s="219" t="s">
        <v>23</v>
      </c>
      <c r="U167" s="219" t="s">
        <v>23</v>
      </c>
      <c r="V167" s="219" t="s">
        <v>23</v>
      </c>
      <c r="W167" s="234" t="s">
        <v>23</v>
      </c>
      <c r="X167" s="219" t="s">
        <v>23</v>
      </c>
      <c r="Y167" s="219" t="s">
        <v>23</v>
      </c>
      <c r="Z167" s="219" t="s">
        <v>23</v>
      </c>
      <c r="AA167" s="219" t="s">
        <v>23</v>
      </c>
      <c r="AB167" s="234" t="s">
        <v>23</v>
      </c>
    </row>
    <row r="168" spans="2:28">
      <c r="B168" s="250" t="s">
        <v>699</v>
      </c>
      <c r="C168" s="87" t="s">
        <v>484</v>
      </c>
      <c r="D168" s="88">
        <v>50</v>
      </c>
      <c r="E168" s="255"/>
      <c r="F168" s="213">
        <v>40603</v>
      </c>
      <c r="G168" s="214">
        <v>0</v>
      </c>
      <c r="H168" s="90">
        <v>0</v>
      </c>
      <c r="I168" s="90">
        <v>0.1455</v>
      </c>
      <c r="J168" s="90">
        <v>0.1455</v>
      </c>
      <c r="K168" s="135">
        <v>0.1455</v>
      </c>
      <c r="L168" s="139">
        <v>0.1455</v>
      </c>
      <c r="M168" s="139">
        <v>0.1455</v>
      </c>
      <c r="N168" s="139">
        <v>0.1455</v>
      </c>
      <c r="O168" s="275">
        <v>0.1455</v>
      </c>
      <c r="P168" s="139">
        <v>0.1455</v>
      </c>
      <c r="Q168" s="275">
        <v>0.1455</v>
      </c>
      <c r="R168" s="139">
        <v>0</v>
      </c>
      <c r="S168" s="139">
        <v>0</v>
      </c>
      <c r="T168" s="139">
        <v>0</v>
      </c>
      <c r="U168" s="139">
        <v>0</v>
      </c>
      <c r="V168" s="139">
        <v>0</v>
      </c>
      <c r="W168" s="275">
        <v>0</v>
      </c>
      <c r="X168" s="139">
        <v>0</v>
      </c>
      <c r="Y168" s="139">
        <v>0</v>
      </c>
      <c r="Z168" s="139">
        <v>0</v>
      </c>
      <c r="AA168" s="139">
        <v>0</v>
      </c>
      <c r="AB168" s="275">
        <v>0</v>
      </c>
    </row>
    <row r="169" spans="2:28">
      <c r="B169" s="215" t="s">
        <v>700</v>
      </c>
      <c r="C169" s="87" t="s">
        <v>484</v>
      </c>
      <c r="D169" s="88" t="s">
        <v>485</v>
      </c>
      <c r="E169" s="255" t="s">
        <v>701</v>
      </c>
      <c r="F169" s="213">
        <v>40603</v>
      </c>
      <c r="G169" s="214" t="s">
        <v>23</v>
      </c>
      <c r="H169" s="90" t="s">
        <v>23</v>
      </c>
      <c r="I169" s="90" t="s">
        <v>23</v>
      </c>
      <c r="J169" s="90" t="s">
        <v>23</v>
      </c>
      <c r="K169" s="135" t="s">
        <v>23</v>
      </c>
      <c r="L169" s="219" t="s">
        <v>23</v>
      </c>
      <c r="M169" s="219" t="s">
        <v>23</v>
      </c>
      <c r="N169" s="219" t="s">
        <v>23</v>
      </c>
      <c r="O169" s="234" t="s">
        <v>23</v>
      </c>
      <c r="P169" s="219" t="s">
        <v>23</v>
      </c>
      <c r="Q169" s="234" t="s">
        <v>23</v>
      </c>
      <c r="R169" s="219" t="s">
        <v>23</v>
      </c>
      <c r="S169" s="219" t="s">
        <v>23</v>
      </c>
      <c r="T169" s="219" t="s">
        <v>23</v>
      </c>
      <c r="U169" s="219" t="s">
        <v>23</v>
      </c>
      <c r="V169" s="219" t="s">
        <v>23</v>
      </c>
      <c r="W169" s="234" t="s">
        <v>23</v>
      </c>
      <c r="X169" s="219" t="s">
        <v>23</v>
      </c>
      <c r="Y169" s="219" t="s">
        <v>23</v>
      </c>
      <c r="Z169" s="219" t="s">
        <v>23</v>
      </c>
      <c r="AA169" s="219" t="s">
        <v>23</v>
      </c>
      <c r="AB169" s="234" t="s">
        <v>23</v>
      </c>
    </row>
    <row r="170" spans="2:28">
      <c r="B170" s="250" t="s">
        <v>702</v>
      </c>
      <c r="C170" s="87" t="s">
        <v>484</v>
      </c>
      <c r="D170" s="88" t="s">
        <v>485</v>
      </c>
      <c r="E170" s="254"/>
      <c r="F170" s="213">
        <v>40603</v>
      </c>
      <c r="G170" s="214" t="s">
        <v>23</v>
      </c>
      <c r="H170" s="90" t="s">
        <v>23</v>
      </c>
      <c r="I170" s="90" t="s">
        <v>23</v>
      </c>
      <c r="J170" s="90" t="s">
        <v>23</v>
      </c>
      <c r="K170" s="135" t="s">
        <v>23</v>
      </c>
      <c r="L170" s="219" t="s">
        <v>23</v>
      </c>
      <c r="M170" s="219" t="s">
        <v>23</v>
      </c>
      <c r="N170" s="219" t="s">
        <v>23</v>
      </c>
      <c r="O170" s="234" t="s">
        <v>23</v>
      </c>
      <c r="P170" s="219" t="s">
        <v>23</v>
      </c>
      <c r="Q170" s="234" t="s">
        <v>23</v>
      </c>
      <c r="R170" s="219" t="s">
        <v>23</v>
      </c>
      <c r="S170" s="219" t="s">
        <v>23</v>
      </c>
      <c r="T170" s="219" t="s">
        <v>23</v>
      </c>
      <c r="U170" s="219" t="s">
        <v>23</v>
      </c>
      <c r="V170" s="219" t="s">
        <v>23</v>
      </c>
      <c r="W170" s="234" t="s">
        <v>23</v>
      </c>
      <c r="X170" s="219" t="s">
        <v>23</v>
      </c>
      <c r="Y170" s="219" t="s">
        <v>23</v>
      </c>
      <c r="Z170" s="219" t="s">
        <v>23</v>
      </c>
      <c r="AA170" s="219" t="s">
        <v>23</v>
      </c>
      <c r="AB170" s="234" t="s">
        <v>23</v>
      </c>
    </row>
    <row r="171" spans="2:28">
      <c r="B171" s="215" t="s">
        <v>703</v>
      </c>
      <c r="C171" s="87" t="s">
        <v>484</v>
      </c>
      <c r="D171" s="88" t="s">
        <v>487</v>
      </c>
      <c r="E171" s="254"/>
      <c r="F171" s="213">
        <v>40603</v>
      </c>
      <c r="G171" s="214">
        <v>0</v>
      </c>
      <c r="H171" s="90">
        <v>0</v>
      </c>
      <c r="I171" s="90">
        <v>0</v>
      </c>
      <c r="J171" s="90">
        <v>0</v>
      </c>
      <c r="K171" s="135">
        <v>0</v>
      </c>
      <c r="L171" s="139">
        <v>0</v>
      </c>
      <c r="M171" s="139">
        <v>0</v>
      </c>
      <c r="N171" s="139">
        <v>0</v>
      </c>
      <c r="O171" s="275">
        <v>0</v>
      </c>
      <c r="P171" s="139">
        <v>0</v>
      </c>
      <c r="Q171" s="234" t="s">
        <v>23</v>
      </c>
      <c r="R171" s="219" t="s">
        <v>23</v>
      </c>
      <c r="S171" s="219" t="s">
        <v>23</v>
      </c>
      <c r="T171" s="219" t="s">
        <v>23</v>
      </c>
      <c r="U171" s="219" t="s">
        <v>23</v>
      </c>
      <c r="V171" s="219" t="s">
        <v>23</v>
      </c>
      <c r="W171" s="234" t="s">
        <v>23</v>
      </c>
      <c r="X171" s="219" t="s">
        <v>23</v>
      </c>
      <c r="Y171" s="219" t="s">
        <v>23</v>
      </c>
      <c r="Z171" s="219" t="s">
        <v>23</v>
      </c>
      <c r="AA171" s="219" t="s">
        <v>23</v>
      </c>
      <c r="AB171" s="234" t="s">
        <v>23</v>
      </c>
    </row>
    <row r="172" spans="2:28">
      <c r="B172" s="250" t="s">
        <v>704</v>
      </c>
      <c r="C172" s="87" t="s">
        <v>484</v>
      </c>
      <c r="D172" s="88">
        <v>50</v>
      </c>
      <c r="E172" s="255"/>
      <c r="F172" s="213">
        <v>40603</v>
      </c>
      <c r="G172" s="56"/>
      <c r="H172" s="218" t="s">
        <v>23</v>
      </c>
      <c r="I172" s="219" t="s">
        <v>23</v>
      </c>
      <c r="J172" s="219" t="s">
        <v>23</v>
      </c>
      <c r="K172" s="234" t="s">
        <v>23</v>
      </c>
      <c r="L172" s="219" t="s">
        <v>23</v>
      </c>
      <c r="M172" s="219" t="s">
        <v>23</v>
      </c>
      <c r="N172" s="219" t="s">
        <v>35</v>
      </c>
      <c r="O172" s="234" t="s">
        <v>35</v>
      </c>
      <c r="P172" s="219" t="s">
        <v>35</v>
      </c>
      <c r="Q172" s="234" t="s">
        <v>35</v>
      </c>
      <c r="R172" s="219" t="s">
        <v>35</v>
      </c>
      <c r="S172" s="219" t="s">
        <v>35</v>
      </c>
      <c r="T172" s="219" t="s">
        <v>35</v>
      </c>
      <c r="U172" s="219" t="s">
        <v>35</v>
      </c>
      <c r="V172" s="219" t="s">
        <v>35</v>
      </c>
      <c r="W172" s="234" t="s">
        <v>35</v>
      </c>
      <c r="X172" s="219" t="s">
        <v>35</v>
      </c>
      <c r="Y172" s="219" t="s">
        <v>35</v>
      </c>
      <c r="Z172" s="219" t="s">
        <v>35</v>
      </c>
      <c r="AA172" s="219" t="s">
        <v>35</v>
      </c>
      <c r="AB172" s="234" t="s">
        <v>35</v>
      </c>
    </row>
    <row r="173" spans="2:28">
      <c r="B173" s="250" t="s">
        <v>705</v>
      </c>
      <c r="C173" s="87" t="s">
        <v>484</v>
      </c>
      <c r="D173" s="88" t="s">
        <v>485</v>
      </c>
      <c r="E173" s="254"/>
      <c r="F173" s="213">
        <v>40603</v>
      </c>
      <c r="G173" s="214" t="s">
        <v>23</v>
      </c>
      <c r="H173" s="90" t="s">
        <v>23</v>
      </c>
      <c r="I173" s="90" t="s">
        <v>23</v>
      </c>
      <c r="J173" s="90" t="s">
        <v>23</v>
      </c>
      <c r="K173" s="135" t="s">
        <v>23</v>
      </c>
      <c r="L173" s="219" t="s">
        <v>23</v>
      </c>
      <c r="M173" s="219" t="s">
        <v>23</v>
      </c>
      <c r="N173" s="219" t="s">
        <v>23</v>
      </c>
      <c r="O173" s="234" t="s">
        <v>23</v>
      </c>
      <c r="P173" s="219" t="s">
        <v>23</v>
      </c>
      <c r="Q173" s="234" t="s">
        <v>23</v>
      </c>
      <c r="R173" s="219" t="s">
        <v>23</v>
      </c>
      <c r="S173" s="219" t="s">
        <v>23</v>
      </c>
      <c r="T173" s="219" t="s">
        <v>23</v>
      </c>
      <c r="U173" s="219" t="s">
        <v>23</v>
      </c>
      <c r="V173" s="219" t="s">
        <v>23</v>
      </c>
      <c r="W173" s="234" t="s">
        <v>23</v>
      </c>
      <c r="X173" s="219" t="s">
        <v>23</v>
      </c>
      <c r="Y173" s="219" t="s">
        <v>23</v>
      </c>
      <c r="Z173" s="219" t="s">
        <v>23</v>
      </c>
      <c r="AA173" s="219" t="s">
        <v>23</v>
      </c>
      <c r="AB173" s="234" t="s">
        <v>23</v>
      </c>
    </row>
    <row r="174" spans="2:28">
      <c r="B174" s="250" t="s">
        <v>706</v>
      </c>
      <c r="C174" s="87" t="s">
        <v>484</v>
      </c>
      <c r="D174" s="88" t="s">
        <v>485</v>
      </c>
      <c r="E174" s="254"/>
      <c r="F174" s="213">
        <v>40603</v>
      </c>
      <c r="G174" s="214" t="s">
        <v>23</v>
      </c>
      <c r="H174" s="90" t="s">
        <v>23</v>
      </c>
      <c r="I174" s="90" t="s">
        <v>23</v>
      </c>
      <c r="J174" s="90" t="s">
        <v>23</v>
      </c>
      <c r="K174" s="135" t="s">
        <v>23</v>
      </c>
      <c r="L174" s="219" t="s">
        <v>23</v>
      </c>
      <c r="M174" s="219" t="s">
        <v>23</v>
      </c>
      <c r="N174" s="219" t="s">
        <v>23</v>
      </c>
      <c r="O174" s="234" t="s">
        <v>23</v>
      </c>
      <c r="P174" s="219" t="s">
        <v>23</v>
      </c>
      <c r="Q174" s="234" t="s">
        <v>23</v>
      </c>
      <c r="R174" s="219" t="s">
        <v>23</v>
      </c>
      <c r="S174" s="219" t="s">
        <v>23</v>
      </c>
      <c r="T174" s="219" t="s">
        <v>23</v>
      </c>
      <c r="U174" s="219" t="s">
        <v>23</v>
      </c>
      <c r="V174" s="219" t="s">
        <v>23</v>
      </c>
      <c r="W174" s="234" t="s">
        <v>23</v>
      </c>
      <c r="X174" s="219" t="s">
        <v>23</v>
      </c>
      <c r="Y174" s="219" t="s">
        <v>23</v>
      </c>
      <c r="Z174" s="219" t="s">
        <v>23</v>
      </c>
      <c r="AA174" s="219" t="s">
        <v>23</v>
      </c>
      <c r="AB174" s="234" t="s">
        <v>23</v>
      </c>
    </row>
    <row r="175" spans="2:28">
      <c r="B175" s="250" t="s">
        <v>707</v>
      </c>
      <c r="C175" s="87" t="s">
        <v>484</v>
      </c>
      <c r="D175" s="88"/>
      <c r="E175" s="254" t="s">
        <v>708</v>
      </c>
      <c r="F175" s="213">
        <v>40603</v>
      </c>
      <c r="G175" s="214" t="s">
        <v>23</v>
      </c>
      <c r="H175" s="90" t="s">
        <v>23</v>
      </c>
      <c r="I175" s="90" t="s">
        <v>23</v>
      </c>
      <c r="J175" s="90" t="s">
        <v>23</v>
      </c>
      <c r="K175" s="135" t="s">
        <v>23</v>
      </c>
      <c r="L175" s="219" t="s">
        <v>23</v>
      </c>
      <c r="M175" s="219" t="s">
        <v>23</v>
      </c>
      <c r="N175" s="219" t="s">
        <v>23</v>
      </c>
      <c r="O175" s="234" t="s">
        <v>23</v>
      </c>
      <c r="P175" s="219" t="s">
        <v>23</v>
      </c>
      <c r="Q175" s="234" t="s">
        <v>23</v>
      </c>
      <c r="R175" s="219" t="s">
        <v>23</v>
      </c>
      <c r="S175" s="219" t="s">
        <v>23</v>
      </c>
      <c r="T175" s="219" t="s">
        <v>23</v>
      </c>
      <c r="U175" s="219" t="s">
        <v>23</v>
      </c>
      <c r="V175" s="219" t="s">
        <v>23</v>
      </c>
      <c r="W175" s="234" t="s">
        <v>23</v>
      </c>
      <c r="X175" s="219" t="s">
        <v>23</v>
      </c>
      <c r="Y175" s="219" t="s">
        <v>23</v>
      </c>
      <c r="Z175" s="219" t="s">
        <v>23</v>
      </c>
      <c r="AA175" s="219" t="s">
        <v>23</v>
      </c>
      <c r="AB175" s="234" t="s">
        <v>23</v>
      </c>
    </row>
    <row r="176" spans="2:28">
      <c r="B176" s="250" t="s">
        <v>709</v>
      </c>
      <c r="C176" s="87" t="s">
        <v>484</v>
      </c>
      <c r="D176" s="88" t="s">
        <v>487</v>
      </c>
      <c r="E176" s="254"/>
      <c r="F176" s="213">
        <v>40603</v>
      </c>
      <c r="G176" s="214" t="s">
        <v>23</v>
      </c>
      <c r="H176" s="90" t="s">
        <v>23</v>
      </c>
      <c r="I176" s="90" t="s">
        <v>23</v>
      </c>
      <c r="J176" s="90" t="s">
        <v>23</v>
      </c>
      <c r="K176" s="135" t="s">
        <v>23</v>
      </c>
      <c r="L176" s="219" t="s">
        <v>23</v>
      </c>
      <c r="M176" s="219" t="s">
        <v>23</v>
      </c>
      <c r="N176" s="219" t="s">
        <v>23</v>
      </c>
      <c r="O176" s="234" t="s">
        <v>23</v>
      </c>
      <c r="P176" s="219" t="s">
        <v>23</v>
      </c>
      <c r="Q176" s="234" t="s">
        <v>23</v>
      </c>
      <c r="R176" s="219" t="s">
        <v>23</v>
      </c>
      <c r="S176" s="219" t="s">
        <v>23</v>
      </c>
      <c r="T176" s="219" t="s">
        <v>23</v>
      </c>
      <c r="U176" s="219" t="s">
        <v>23</v>
      </c>
      <c r="V176" s="219" t="s">
        <v>23</v>
      </c>
      <c r="W176" s="234" t="s">
        <v>23</v>
      </c>
      <c r="X176" s="219" t="s">
        <v>23</v>
      </c>
      <c r="Y176" s="219" t="s">
        <v>23</v>
      </c>
      <c r="Z176" s="219" t="s">
        <v>23</v>
      </c>
      <c r="AA176" s="219" t="s">
        <v>23</v>
      </c>
      <c r="AB176" s="234" t="s">
        <v>23</v>
      </c>
    </row>
    <row r="177" spans="2:28">
      <c r="B177" s="250" t="s">
        <v>710</v>
      </c>
      <c r="C177" s="87" t="s">
        <v>484</v>
      </c>
      <c r="D177" s="88" t="s">
        <v>485</v>
      </c>
      <c r="E177" s="254"/>
      <c r="F177" s="213">
        <v>40603</v>
      </c>
      <c r="G177" s="214" t="s">
        <v>23</v>
      </c>
      <c r="H177" s="90" t="s">
        <v>23</v>
      </c>
      <c r="I177" s="90" t="s">
        <v>23</v>
      </c>
      <c r="J177" s="90" t="s">
        <v>23</v>
      </c>
      <c r="K177" s="135" t="s">
        <v>23</v>
      </c>
      <c r="L177" s="219" t="s">
        <v>23</v>
      </c>
      <c r="M177" s="219" t="s">
        <v>23</v>
      </c>
      <c r="N177" s="219" t="s">
        <v>23</v>
      </c>
      <c r="O177" s="234" t="s">
        <v>23</v>
      </c>
      <c r="P177" s="219" t="s">
        <v>23</v>
      </c>
      <c r="Q177" s="234" t="s">
        <v>23</v>
      </c>
      <c r="R177" s="219" t="s">
        <v>23</v>
      </c>
      <c r="S177" s="219" t="s">
        <v>23</v>
      </c>
      <c r="T177" s="219" t="s">
        <v>23</v>
      </c>
      <c r="U177" s="219" t="s">
        <v>23</v>
      </c>
      <c r="V177" s="219" t="s">
        <v>23</v>
      </c>
      <c r="W177" s="234" t="s">
        <v>23</v>
      </c>
      <c r="X177" s="219" t="s">
        <v>23</v>
      </c>
      <c r="Y177" s="219" t="s">
        <v>23</v>
      </c>
      <c r="Z177" s="219" t="s">
        <v>23</v>
      </c>
      <c r="AA177" s="219" t="s">
        <v>23</v>
      </c>
      <c r="AB177" s="234" t="s">
        <v>23</v>
      </c>
    </row>
    <row r="178" spans="2:28">
      <c r="B178" s="250" t="s">
        <v>711</v>
      </c>
      <c r="C178" s="87" t="s">
        <v>484</v>
      </c>
      <c r="D178" s="88" t="s">
        <v>487</v>
      </c>
      <c r="E178" s="254"/>
      <c r="F178" s="213">
        <v>40603</v>
      </c>
      <c r="G178" s="214" t="s">
        <v>23</v>
      </c>
      <c r="H178" s="90" t="s">
        <v>23</v>
      </c>
      <c r="I178" s="90" t="s">
        <v>23</v>
      </c>
      <c r="J178" s="90" t="s">
        <v>23</v>
      </c>
      <c r="K178" s="135" t="s">
        <v>23</v>
      </c>
      <c r="L178" s="219" t="s">
        <v>23</v>
      </c>
      <c r="M178" s="219" t="s">
        <v>23</v>
      </c>
      <c r="N178" s="219" t="s">
        <v>23</v>
      </c>
      <c r="O178" s="234" t="s">
        <v>23</v>
      </c>
      <c r="P178" s="219" t="s">
        <v>23</v>
      </c>
      <c r="Q178" s="234" t="s">
        <v>23</v>
      </c>
      <c r="R178" s="219" t="s">
        <v>23</v>
      </c>
      <c r="S178" s="219" t="s">
        <v>23</v>
      </c>
      <c r="T178" s="219" t="s">
        <v>23</v>
      </c>
      <c r="U178" s="219" t="s">
        <v>23</v>
      </c>
      <c r="V178" s="219" t="s">
        <v>23</v>
      </c>
      <c r="W178" s="234" t="s">
        <v>23</v>
      </c>
      <c r="X178" s="219" t="s">
        <v>23</v>
      </c>
      <c r="Y178" s="219" t="s">
        <v>23</v>
      </c>
      <c r="Z178" s="219" t="s">
        <v>23</v>
      </c>
      <c r="AA178" s="219" t="s">
        <v>23</v>
      </c>
      <c r="AB178" s="234" t="s">
        <v>23</v>
      </c>
    </row>
    <row r="179" spans="2:28">
      <c r="B179" s="250" t="s">
        <v>712</v>
      </c>
      <c r="C179" s="87" t="s">
        <v>484</v>
      </c>
      <c r="D179" s="88" t="s">
        <v>487</v>
      </c>
      <c r="E179" s="254"/>
      <c r="F179" s="213">
        <v>40603</v>
      </c>
      <c r="G179" s="214" t="s">
        <v>23</v>
      </c>
      <c r="H179" s="90" t="s">
        <v>23</v>
      </c>
      <c r="I179" s="90" t="s">
        <v>23</v>
      </c>
      <c r="J179" s="90" t="s">
        <v>23</v>
      </c>
      <c r="K179" s="135" t="s">
        <v>23</v>
      </c>
      <c r="L179" s="219" t="s">
        <v>23</v>
      </c>
      <c r="M179" s="219" t="s">
        <v>23</v>
      </c>
      <c r="N179" s="219" t="s">
        <v>23</v>
      </c>
      <c r="O179" s="234" t="s">
        <v>23</v>
      </c>
      <c r="P179" s="219" t="s">
        <v>23</v>
      </c>
      <c r="Q179" s="234" t="s">
        <v>23</v>
      </c>
      <c r="R179" s="219" t="s">
        <v>23</v>
      </c>
      <c r="S179" s="219" t="s">
        <v>23</v>
      </c>
      <c r="T179" s="219" t="s">
        <v>23</v>
      </c>
      <c r="U179" s="219" t="s">
        <v>23</v>
      </c>
      <c r="V179" s="219" t="s">
        <v>23</v>
      </c>
      <c r="W179" s="234" t="s">
        <v>23</v>
      </c>
      <c r="X179" s="219" t="s">
        <v>23</v>
      </c>
      <c r="Y179" s="219" t="s">
        <v>23</v>
      </c>
      <c r="Z179" s="219" t="s">
        <v>23</v>
      </c>
      <c r="AA179" s="219" t="s">
        <v>23</v>
      </c>
      <c r="AB179" s="234" t="s">
        <v>23</v>
      </c>
    </row>
    <row r="180" spans="2:28">
      <c r="B180" s="250" t="s">
        <v>713</v>
      </c>
      <c r="C180" s="87" t="s">
        <v>484</v>
      </c>
      <c r="D180" s="88" t="s">
        <v>487</v>
      </c>
      <c r="E180" s="254"/>
      <c r="F180" s="213">
        <v>40603</v>
      </c>
      <c r="G180" s="214">
        <v>0.5045</v>
      </c>
      <c r="H180" s="90">
        <v>0.5045</v>
      </c>
      <c r="I180" s="90">
        <v>0.5045</v>
      </c>
      <c r="J180" s="90">
        <v>0.5045</v>
      </c>
      <c r="K180" s="135">
        <v>0.5045</v>
      </c>
      <c r="L180" s="139">
        <v>0.5045</v>
      </c>
      <c r="M180" s="139">
        <v>1</v>
      </c>
      <c r="N180" s="139">
        <v>1</v>
      </c>
      <c r="O180" s="275">
        <v>1</v>
      </c>
      <c r="P180" s="139">
        <v>1</v>
      </c>
      <c r="Q180" s="275">
        <v>1</v>
      </c>
      <c r="R180" s="139">
        <v>1</v>
      </c>
      <c r="S180" s="139">
        <v>1</v>
      </c>
      <c r="T180" s="139">
        <v>1</v>
      </c>
      <c r="U180" s="139">
        <v>1</v>
      </c>
      <c r="V180" s="139">
        <v>1</v>
      </c>
      <c r="W180" s="275">
        <v>1</v>
      </c>
      <c r="X180" s="139">
        <v>0.9486</v>
      </c>
      <c r="Y180" s="139">
        <v>1</v>
      </c>
      <c r="Z180" s="139">
        <v>1</v>
      </c>
      <c r="AA180" s="139">
        <v>1</v>
      </c>
      <c r="AB180" s="275">
        <v>1</v>
      </c>
    </row>
    <row r="181" spans="2:28">
      <c r="B181" s="250" t="s">
        <v>714</v>
      </c>
      <c r="C181" s="87" t="s">
        <v>484</v>
      </c>
      <c r="D181" s="88" t="s">
        <v>487</v>
      </c>
      <c r="E181" s="254"/>
      <c r="F181" s="213">
        <v>40603</v>
      </c>
      <c r="G181" s="214" t="s">
        <v>23</v>
      </c>
      <c r="H181" s="90" t="s">
        <v>23</v>
      </c>
      <c r="I181" s="90" t="s">
        <v>23</v>
      </c>
      <c r="J181" s="90" t="s">
        <v>23</v>
      </c>
      <c r="K181" s="135" t="s">
        <v>23</v>
      </c>
      <c r="L181" s="219" t="s">
        <v>23</v>
      </c>
      <c r="M181" s="219" t="s">
        <v>23</v>
      </c>
      <c r="N181" s="219" t="s">
        <v>23</v>
      </c>
      <c r="O181" s="234" t="s">
        <v>23</v>
      </c>
      <c r="P181" s="219" t="s">
        <v>23</v>
      </c>
      <c r="Q181" s="234" t="s">
        <v>23</v>
      </c>
      <c r="R181" s="219" t="s">
        <v>23</v>
      </c>
      <c r="S181" s="219" t="s">
        <v>23</v>
      </c>
      <c r="T181" s="219" t="s">
        <v>23</v>
      </c>
      <c r="U181" s="219" t="s">
        <v>23</v>
      </c>
      <c r="V181" s="219" t="s">
        <v>23</v>
      </c>
      <c r="W181" s="234" t="s">
        <v>23</v>
      </c>
      <c r="X181" s="219" t="s">
        <v>23</v>
      </c>
      <c r="Y181" s="219" t="s">
        <v>23</v>
      </c>
      <c r="Z181" s="219" t="s">
        <v>23</v>
      </c>
      <c r="AA181" s="219" t="s">
        <v>23</v>
      </c>
      <c r="AB181" s="234" t="s">
        <v>23</v>
      </c>
    </row>
    <row r="182" spans="2:28">
      <c r="B182" s="250" t="s">
        <v>715</v>
      </c>
      <c r="C182" s="87" t="s">
        <v>484</v>
      </c>
      <c r="D182" s="88"/>
      <c r="E182" s="254"/>
      <c r="F182" s="213"/>
      <c r="G182" s="214"/>
      <c r="H182" s="90"/>
      <c r="I182" s="90"/>
      <c r="J182" s="90"/>
      <c r="K182" s="135"/>
      <c r="L182" s="219"/>
      <c r="M182" s="219"/>
      <c r="N182" s="219"/>
      <c r="O182" s="234"/>
      <c r="P182" s="219"/>
      <c r="Q182" s="234"/>
      <c r="R182" s="219"/>
      <c r="S182" s="219"/>
      <c r="T182" s="219"/>
      <c r="U182" s="219"/>
      <c r="V182" s="219"/>
      <c r="W182" s="234"/>
      <c r="X182" s="219"/>
      <c r="Y182" s="219"/>
      <c r="Z182" s="219"/>
      <c r="AA182" s="219"/>
      <c r="AB182" s="234"/>
    </row>
    <row r="183" spans="2:28">
      <c r="B183" s="250" t="s">
        <v>716</v>
      </c>
      <c r="C183" s="87" t="s">
        <v>484</v>
      </c>
      <c r="D183" s="88" t="s">
        <v>487</v>
      </c>
      <c r="E183" s="254" t="s">
        <v>364</v>
      </c>
      <c r="F183" s="213">
        <v>40603</v>
      </c>
      <c r="G183" s="214">
        <v>1</v>
      </c>
      <c r="H183" s="90">
        <v>1</v>
      </c>
      <c r="I183" s="90">
        <v>1</v>
      </c>
      <c r="J183" s="90">
        <v>0</v>
      </c>
      <c r="K183" s="135">
        <v>1</v>
      </c>
      <c r="L183" s="139">
        <v>0</v>
      </c>
      <c r="M183" s="139">
        <v>1</v>
      </c>
      <c r="N183" s="139">
        <v>2</v>
      </c>
      <c r="O183" s="275">
        <v>1</v>
      </c>
      <c r="P183" s="139">
        <v>1</v>
      </c>
      <c r="Q183" s="275">
        <v>1</v>
      </c>
      <c r="R183" s="139">
        <v>1</v>
      </c>
      <c r="S183" s="139">
        <v>1</v>
      </c>
      <c r="T183" s="139">
        <v>1</v>
      </c>
      <c r="U183" s="139">
        <v>1</v>
      </c>
      <c r="V183" s="139">
        <v>1</v>
      </c>
      <c r="W183" s="275">
        <v>0.5</v>
      </c>
      <c r="X183" s="139">
        <v>0</v>
      </c>
      <c r="Y183" s="139">
        <v>0.5</v>
      </c>
      <c r="Z183" s="139">
        <v>0.056</v>
      </c>
      <c r="AA183" s="139">
        <v>0.056</v>
      </c>
      <c r="AB183" s="275">
        <v>0.0593</v>
      </c>
    </row>
    <row r="184" spans="2:28">
      <c r="B184" s="250" t="s">
        <v>717</v>
      </c>
      <c r="C184" s="87" t="s">
        <v>484</v>
      </c>
      <c r="D184" s="88" t="s">
        <v>487</v>
      </c>
      <c r="E184" s="224"/>
      <c r="F184" s="213">
        <v>40969</v>
      </c>
      <c r="G184" s="214"/>
      <c r="H184" s="90"/>
      <c r="I184" s="90"/>
      <c r="J184" s="135"/>
      <c r="K184" s="135"/>
      <c r="L184" s="139"/>
      <c r="M184" s="139"/>
      <c r="N184" s="139"/>
      <c r="O184" s="275"/>
      <c r="P184" s="278"/>
      <c r="Q184" s="294"/>
      <c r="R184" s="278"/>
      <c r="S184" s="139"/>
      <c r="T184" s="139"/>
      <c r="U184" s="139"/>
      <c r="V184" s="139"/>
      <c r="W184" s="275">
        <v>0.85</v>
      </c>
      <c r="X184" s="139">
        <v>0.85</v>
      </c>
      <c r="Y184" s="139">
        <v>0.9</v>
      </c>
      <c r="Z184" s="219" t="s">
        <v>23</v>
      </c>
      <c r="AA184" s="219" t="s">
        <v>23</v>
      </c>
      <c r="AB184" s="234" t="s">
        <v>23</v>
      </c>
    </row>
    <row r="185" spans="2:28">
      <c r="B185" s="250" t="s">
        <v>718</v>
      </c>
      <c r="C185" s="87" t="s">
        <v>77</v>
      </c>
      <c r="D185" s="88">
        <v>50</v>
      </c>
      <c r="E185" s="216" t="s">
        <v>719</v>
      </c>
      <c r="F185" s="213">
        <v>40603</v>
      </c>
      <c r="G185" s="218">
        <v>0.895</v>
      </c>
      <c r="H185" s="219">
        <v>0.9297</v>
      </c>
      <c r="I185" s="219">
        <v>0.9061</v>
      </c>
      <c r="J185" s="234">
        <v>0.9074</v>
      </c>
      <c r="K185" s="219">
        <v>1</v>
      </c>
      <c r="L185" s="139">
        <v>0.9006</v>
      </c>
      <c r="M185" s="139">
        <v>0.9026</v>
      </c>
      <c r="N185" s="139">
        <v>0.878</v>
      </c>
      <c r="O185" s="139">
        <v>0.878</v>
      </c>
      <c r="P185" s="278">
        <v>0.878</v>
      </c>
      <c r="Q185" s="278">
        <v>0.8787</v>
      </c>
      <c r="R185" s="278">
        <v>0.8581</v>
      </c>
      <c r="S185" s="139">
        <v>0.8586</v>
      </c>
      <c r="T185" s="139">
        <v>0.8586</v>
      </c>
      <c r="U185" s="139">
        <v>0.9035</v>
      </c>
      <c r="V185" s="139">
        <v>0.8629</v>
      </c>
      <c r="W185" s="275">
        <v>0.8801</v>
      </c>
      <c r="X185" s="139">
        <v>0.8801</v>
      </c>
      <c r="Y185" s="139">
        <v>0.9088</v>
      </c>
      <c r="Z185" s="139">
        <v>0.8799</v>
      </c>
      <c r="AA185" s="139">
        <v>0.8799</v>
      </c>
      <c r="AB185" s="275">
        <v>0.867</v>
      </c>
    </row>
    <row r="186" spans="2:28">
      <c r="B186" s="250" t="s">
        <v>720</v>
      </c>
      <c r="C186" s="87" t="s">
        <v>77</v>
      </c>
      <c r="D186" s="88">
        <v>40</v>
      </c>
      <c r="E186" s="255" t="s">
        <v>721</v>
      </c>
      <c r="F186" s="213">
        <v>40603</v>
      </c>
      <c r="G186" s="261"/>
      <c r="H186" s="218">
        <v>1</v>
      </c>
      <c r="I186" s="219">
        <v>1</v>
      </c>
      <c r="J186" s="219">
        <v>1</v>
      </c>
      <c r="K186" s="234">
        <v>1</v>
      </c>
      <c r="L186" s="219">
        <v>1</v>
      </c>
      <c r="M186" s="139">
        <v>1</v>
      </c>
      <c r="N186" s="139">
        <v>1</v>
      </c>
      <c r="O186" s="139">
        <v>1</v>
      </c>
      <c r="P186" s="278">
        <v>0.9941</v>
      </c>
      <c r="Q186" s="278">
        <v>0.9941</v>
      </c>
      <c r="R186" s="278">
        <v>0.9941</v>
      </c>
      <c r="S186" s="139">
        <v>0.2374</v>
      </c>
      <c r="T186" s="139">
        <v>0.2374</v>
      </c>
      <c r="U186" s="230">
        <v>0.2374</v>
      </c>
      <c r="V186" s="139">
        <v>0.9748</v>
      </c>
      <c r="W186" s="275">
        <v>1</v>
      </c>
      <c r="X186" s="139">
        <v>1</v>
      </c>
      <c r="Y186" s="139">
        <v>1</v>
      </c>
      <c r="Z186" s="139">
        <v>1</v>
      </c>
      <c r="AA186" s="139">
        <v>1</v>
      </c>
      <c r="AB186" s="275">
        <v>1</v>
      </c>
    </row>
    <row r="187" spans="2:28">
      <c r="B187" s="250" t="s">
        <v>722</v>
      </c>
      <c r="C187" s="87" t="s">
        <v>77</v>
      </c>
      <c r="D187" s="88">
        <v>60</v>
      </c>
      <c r="E187" s="255" t="s">
        <v>723</v>
      </c>
      <c r="F187" s="213">
        <v>40603</v>
      </c>
      <c r="G187" s="214">
        <v>0.0181</v>
      </c>
      <c r="H187" s="90">
        <v>0.0187</v>
      </c>
      <c r="I187" s="90">
        <v>0.0187</v>
      </c>
      <c r="J187" s="90">
        <v>0.011</v>
      </c>
      <c r="K187" s="135">
        <v>0.0187</v>
      </c>
      <c r="L187" s="139">
        <v>0.0187</v>
      </c>
      <c r="M187" s="139">
        <v>0.0181</v>
      </c>
      <c r="N187" s="139">
        <v>0.0181</v>
      </c>
      <c r="O187" s="275">
        <v>0.0187</v>
      </c>
      <c r="P187" s="139">
        <v>0.0187</v>
      </c>
      <c r="Q187" s="275">
        <v>0.0187</v>
      </c>
      <c r="R187" s="139">
        <v>0.0187</v>
      </c>
      <c r="S187" s="139">
        <v>0.0217</v>
      </c>
      <c r="T187" s="139">
        <v>0.0217</v>
      </c>
      <c r="U187" s="139">
        <v>0.0217</v>
      </c>
      <c r="V187" s="139">
        <v>0.0217</v>
      </c>
      <c r="W187" s="275">
        <v>0.0217</v>
      </c>
      <c r="X187" s="139">
        <v>0.0217</v>
      </c>
      <c r="Y187" s="139">
        <v>0.0217</v>
      </c>
      <c r="Z187" s="139">
        <v>0.0217</v>
      </c>
      <c r="AA187" s="139">
        <v>0</v>
      </c>
      <c r="AB187" s="275">
        <v>0</v>
      </c>
    </row>
    <row r="188" spans="2:28">
      <c r="B188" s="250" t="s">
        <v>724</v>
      </c>
      <c r="C188" s="87" t="s">
        <v>77</v>
      </c>
      <c r="D188" s="88" t="s">
        <v>487</v>
      </c>
      <c r="E188" s="254"/>
      <c r="F188" s="213">
        <v>40603</v>
      </c>
      <c r="G188" s="214" t="s">
        <v>23</v>
      </c>
      <c r="H188" s="90" t="s">
        <v>23</v>
      </c>
      <c r="I188" s="90" t="s">
        <v>23</v>
      </c>
      <c r="J188" s="90" t="s">
        <v>23</v>
      </c>
      <c r="K188" s="135" t="s">
        <v>23</v>
      </c>
      <c r="L188" s="219" t="s">
        <v>23</v>
      </c>
      <c r="M188" s="219" t="s">
        <v>23</v>
      </c>
      <c r="N188" s="219" t="s">
        <v>23</v>
      </c>
      <c r="O188" s="234" t="s">
        <v>23</v>
      </c>
      <c r="P188" s="219" t="s">
        <v>23</v>
      </c>
      <c r="Q188" s="234" t="s">
        <v>23</v>
      </c>
      <c r="R188" s="219" t="s">
        <v>23</v>
      </c>
      <c r="S188" s="219" t="s">
        <v>23</v>
      </c>
      <c r="T188" s="219" t="s">
        <v>23</v>
      </c>
      <c r="U188" s="219" t="s">
        <v>23</v>
      </c>
      <c r="V188" s="219" t="s">
        <v>23</v>
      </c>
      <c r="W188" s="234" t="s">
        <v>23</v>
      </c>
      <c r="X188" s="219" t="s">
        <v>23</v>
      </c>
      <c r="Y188" s="219" t="s">
        <v>23</v>
      </c>
      <c r="Z188" s="219" t="s">
        <v>23</v>
      </c>
      <c r="AA188" s="219" t="s">
        <v>23</v>
      </c>
      <c r="AB188" s="234" t="s">
        <v>23</v>
      </c>
    </row>
    <row r="189" spans="2:28">
      <c r="B189" s="250" t="s">
        <v>725</v>
      </c>
      <c r="C189" s="87" t="s">
        <v>77</v>
      </c>
      <c r="D189" s="88" t="s">
        <v>487</v>
      </c>
      <c r="E189" s="254"/>
      <c r="F189" s="213">
        <v>40603</v>
      </c>
      <c r="G189" s="214">
        <v>0</v>
      </c>
      <c r="H189" s="90">
        <v>0</v>
      </c>
      <c r="I189" s="90">
        <v>0</v>
      </c>
      <c r="J189" s="90">
        <v>0</v>
      </c>
      <c r="K189" s="135">
        <v>0</v>
      </c>
      <c r="L189" s="139">
        <v>0</v>
      </c>
      <c r="M189" s="139">
        <v>0.7877</v>
      </c>
      <c r="N189" s="139">
        <v>0</v>
      </c>
      <c r="O189" s="275">
        <v>0</v>
      </c>
      <c r="P189" s="139">
        <v>0</v>
      </c>
      <c r="Q189" s="275">
        <v>0.7877</v>
      </c>
      <c r="R189" s="139">
        <v>0</v>
      </c>
      <c r="S189" s="139">
        <v>0</v>
      </c>
      <c r="T189" s="139">
        <v>0</v>
      </c>
      <c r="U189" s="139">
        <v>0</v>
      </c>
      <c r="V189" s="139">
        <v>0</v>
      </c>
      <c r="W189" s="275">
        <v>0</v>
      </c>
      <c r="X189" s="139">
        <v>0</v>
      </c>
      <c r="Y189" s="139">
        <v>0</v>
      </c>
      <c r="Z189" s="139">
        <v>0</v>
      </c>
      <c r="AA189" s="139">
        <v>0</v>
      </c>
      <c r="AB189" s="275">
        <v>0</v>
      </c>
    </row>
    <row r="190" spans="2:28">
      <c r="B190" s="250" t="s">
        <v>726</v>
      </c>
      <c r="C190" s="87" t="s">
        <v>77</v>
      </c>
      <c r="D190" s="88">
        <v>60</v>
      </c>
      <c r="E190" s="255" t="s">
        <v>249</v>
      </c>
      <c r="F190" s="213">
        <v>40603</v>
      </c>
      <c r="G190" s="218">
        <v>0.6257</v>
      </c>
      <c r="H190" s="219">
        <v>0.6257</v>
      </c>
      <c r="I190" s="219">
        <v>0.6257</v>
      </c>
      <c r="J190" s="219">
        <v>0.6257</v>
      </c>
      <c r="K190" s="234">
        <v>0.4627</v>
      </c>
      <c r="L190" s="139">
        <v>0.6257</v>
      </c>
      <c r="M190" s="139">
        <v>0</v>
      </c>
      <c r="N190" s="139">
        <v>0.6296</v>
      </c>
      <c r="O190" s="275">
        <v>0.6296</v>
      </c>
      <c r="P190" s="139">
        <v>0.6296</v>
      </c>
      <c r="Q190" s="275">
        <v>0.6296</v>
      </c>
      <c r="R190" s="139">
        <v>0.6296</v>
      </c>
      <c r="S190" s="139">
        <v>0.6296</v>
      </c>
      <c r="T190" s="139">
        <v>0.6296</v>
      </c>
      <c r="U190" s="139">
        <v>0.6296</v>
      </c>
      <c r="V190" s="139">
        <v>0.6296</v>
      </c>
      <c r="W190" s="275">
        <v>0.6296</v>
      </c>
      <c r="X190" s="139">
        <v>0.6296</v>
      </c>
      <c r="Y190" s="139">
        <v>0.6296</v>
      </c>
      <c r="Z190" s="139">
        <v>0.6296</v>
      </c>
      <c r="AA190" s="139">
        <v>0.6296</v>
      </c>
      <c r="AB190" s="275">
        <v>0.6296</v>
      </c>
    </row>
    <row r="191" spans="2:28">
      <c r="B191" s="250" t="s">
        <v>727</v>
      </c>
      <c r="C191" s="87" t="s">
        <v>77</v>
      </c>
      <c r="D191" s="88">
        <v>60</v>
      </c>
      <c r="E191" s="255" t="s">
        <v>728</v>
      </c>
      <c r="F191" s="213">
        <v>40603</v>
      </c>
      <c r="G191" s="261"/>
      <c r="H191" s="218">
        <v>0.7704</v>
      </c>
      <c r="I191" s="219">
        <v>0.7704</v>
      </c>
      <c r="J191" s="219">
        <v>1</v>
      </c>
      <c r="K191" s="234">
        <v>0.9504</v>
      </c>
      <c r="L191" s="219">
        <v>1</v>
      </c>
      <c r="M191" s="139">
        <v>0</v>
      </c>
      <c r="N191" s="139">
        <v>1</v>
      </c>
      <c r="O191" s="139">
        <v>1</v>
      </c>
      <c r="P191" s="278">
        <v>0.8007</v>
      </c>
      <c r="Q191" s="278">
        <v>0</v>
      </c>
      <c r="R191" s="278">
        <v>1</v>
      </c>
      <c r="S191" s="139">
        <v>1</v>
      </c>
      <c r="T191" s="139">
        <v>0.0375</v>
      </c>
      <c r="U191" s="230">
        <v>0.0375</v>
      </c>
      <c r="V191" s="139">
        <v>0.0375</v>
      </c>
      <c r="W191" s="275">
        <v>0</v>
      </c>
      <c r="X191" s="139">
        <v>0.0375</v>
      </c>
      <c r="Y191" s="139">
        <v>0.0375</v>
      </c>
      <c r="Z191" s="139">
        <v>0.0375</v>
      </c>
      <c r="AA191" s="139">
        <v>0.0375</v>
      </c>
      <c r="AB191" s="275">
        <v>0.0375</v>
      </c>
    </row>
    <row r="192" spans="2:28">
      <c r="B192" s="250" t="s">
        <v>729</v>
      </c>
      <c r="C192" s="87" t="s">
        <v>77</v>
      </c>
      <c r="D192" s="88" t="s">
        <v>487</v>
      </c>
      <c r="E192" s="255"/>
      <c r="F192" s="213">
        <v>40940</v>
      </c>
      <c r="G192" s="216"/>
      <c r="H192" s="309"/>
      <c r="I192" s="219"/>
      <c r="J192" s="219"/>
      <c r="K192" s="234"/>
      <c r="L192" s="219"/>
      <c r="M192" s="139"/>
      <c r="N192" s="139"/>
      <c r="O192" s="275"/>
      <c r="P192" s="278"/>
      <c r="Q192" s="294"/>
      <c r="R192" s="278"/>
      <c r="S192" s="139"/>
      <c r="T192" s="139"/>
      <c r="U192" s="230"/>
      <c r="V192" s="219" t="s">
        <v>23</v>
      </c>
      <c r="W192" s="275">
        <v>0.65</v>
      </c>
      <c r="X192" s="139">
        <v>0.62</v>
      </c>
      <c r="Y192" s="139">
        <v>0.64</v>
      </c>
      <c r="Z192" s="219" t="s">
        <v>23</v>
      </c>
      <c r="AA192" s="219" t="s">
        <v>23</v>
      </c>
      <c r="AB192" s="234" t="s">
        <v>23</v>
      </c>
    </row>
    <row r="193" spans="2:28">
      <c r="B193" s="250" t="s">
        <v>730</v>
      </c>
      <c r="C193" s="87" t="s">
        <v>77</v>
      </c>
      <c r="D193" s="88" t="s">
        <v>487</v>
      </c>
      <c r="E193" s="254"/>
      <c r="F193" s="213">
        <v>40603</v>
      </c>
      <c r="G193" s="214" t="s">
        <v>23</v>
      </c>
      <c r="H193" s="90" t="s">
        <v>23</v>
      </c>
      <c r="I193" s="90" t="s">
        <v>23</v>
      </c>
      <c r="J193" s="90" t="s">
        <v>23</v>
      </c>
      <c r="K193" s="135" t="s">
        <v>23</v>
      </c>
      <c r="L193" s="219" t="s">
        <v>23</v>
      </c>
      <c r="M193" s="219" t="s">
        <v>23</v>
      </c>
      <c r="N193" s="219" t="s">
        <v>23</v>
      </c>
      <c r="O193" s="234" t="s">
        <v>23</v>
      </c>
      <c r="P193" s="219" t="s">
        <v>23</v>
      </c>
      <c r="Q193" s="234" t="s">
        <v>23</v>
      </c>
      <c r="R193" s="219" t="s">
        <v>23</v>
      </c>
      <c r="S193" s="219" t="s">
        <v>23</v>
      </c>
      <c r="T193" s="219" t="s">
        <v>23</v>
      </c>
      <c r="U193" s="219" t="s">
        <v>23</v>
      </c>
      <c r="V193" s="219" t="s">
        <v>23</v>
      </c>
      <c r="W193" s="234" t="s">
        <v>23</v>
      </c>
      <c r="X193" s="219" t="s">
        <v>23</v>
      </c>
      <c r="Y193" s="219" t="s">
        <v>23</v>
      </c>
      <c r="Z193" s="219" t="s">
        <v>23</v>
      </c>
      <c r="AA193" s="219" t="s">
        <v>23</v>
      </c>
      <c r="AB193" s="234" t="s">
        <v>23</v>
      </c>
    </row>
    <row r="194" spans="2:28">
      <c r="B194" s="250" t="s">
        <v>731</v>
      </c>
      <c r="C194" s="87" t="s">
        <v>77</v>
      </c>
      <c r="D194" s="88">
        <v>60</v>
      </c>
      <c r="E194" s="255" t="s">
        <v>732</v>
      </c>
      <c r="F194" s="213">
        <v>40603</v>
      </c>
      <c r="G194" s="261"/>
      <c r="H194" s="218" t="s">
        <v>23</v>
      </c>
      <c r="I194" s="219" t="s">
        <v>23</v>
      </c>
      <c r="J194" s="219" t="s">
        <v>23</v>
      </c>
      <c r="K194" s="234" t="s">
        <v>23</v>
      </c>
      <c r="L194" s="219">
        <v>0.9729</v>
      </c>
      <c r="M194" s="219" t="s">
        <v>23</v>
      </c>
      <c r="N194" s="219">
        <v>1</v>
      </c>
      <c r="O194" s="139">
        <v>1</v>
      </c>
      <c r="P194" s="278">
        <v>1</v>
      </c>
      <c r="Q194" s="278">
        <v>0</v>
      </c>
      <c r="R194" s="278">
        <v>1</v>
      </c>
      <c r="S194" s="139">
        <v>1</v>
      </c>
      <c r="T194" s="139">
        <v>1</v>
      </c>
      <c r="U194" s="229">
        <v>0</v>
      </c>
      <c r="V194" s="275">
        <v>0</v>
      </c>
      <c r="W194" s="275">
        <v>0</v>
      </c>
      <c r="X194" s="139">
        <v>1</v>
      </c>
      <c r="Y194" s="139">
        <v>1</v>
      </c>
      <c r="Z194" s="139">
        <v>1</v>
      </c>
      <c r="AA194" s="139">
        <v>1</v>
      </c>
      <c r="AB194" s="275">
        <v>1</v>
      </c>
    </row>
    <row r="195" spans="2:28">
      <c r="B195" s="250" t="s">
        <v>733</v>
      </c>
      <c r="C195" s="87" t="s">
        <v>77</v>
      </c>
      <c r="D195" s="88">
        <v>60</v>
      </c>
      <c r="E195" s="255"/>
      <c r="F195" s="213">
        <v>40603</v>
      </c>
      <c r="G195" s="218">
        <v>0.6014</v>
      </c>
      <c r="H195" s="219">
        <v>0.6079</v>
      </c>
      <c r="I195" s="219">
        <v>0.4113</v>
      </c>
      <c r="J195" s="219">
        <v>0.6079</v>
      </c>
      <c r="K195" s="234">
        <v>0.7101</v>
      </c>
      <c r="L195" s="139">
        <v>0.9229</v>
      </c>
      <c r="M195" s="139">
        <v>0.9946</v>
      </c>
      <c r="N195" s="139">
        <v>0.8337</v>
      </c>
      <c r="O195" s="275">
        <v>0.8337</v>
      </c>
      <c r="P195" s="139">
        <v>0.755</v>
      </c>
      <c r="Q195" s="234" t="s">
        <v>23</v>
      </c>
      <c r="R195" s="219" t="s">
        <v>23</v>
      </c>
      <c r="S195" s="219" t="s">
        <v>23</v>
      </c>
      <c r="T195" s="219" t="s">
        <v>23</v>
      </c>
      <c r="U195" s="139">
        <v>0.9895</v>
      </c>
      <c r="V195" s="139">
        <v>0.9895</v>
      </c>
      <c r="W195" s="275">
        <v>0.6789</v>
      </c>
      <c r="X195" s="139">
        <v>0.6789</v>
      </c>
      <c r="Y195" s="139">
        <v>0.6789</v>
      </c>
      <c r="Z195" s="139">
        <v>0.9895</v>
      </c>
      <c r="AA195" s="139">
        <v>0.9895</v>
      </c>
      <c r="AB195" s="275">
        <v>0.9895</v>
      </c>
    </row>
    <row r="196" spans="2:28">
      <c r="B196" s="250" t="s">
        <v>734</v>
      </c>
      <c r="C196" s="87" t="s">
        <v>77</v>
      </c>
      <c r="D196" s="88">
        <v>60</v>
      </c>
      <c r="E196" s="255"/>
      <c r="F196" s="213">
        <v>40603</v>
      </c>
      <c r="G196" s="218">
        <v>0.6593</v>
      </c>
      <c r="H196" s="219">
        <v>0.6593</v>
      </c>
      <c r="I196" s="219">
        <v>0.569</v>
      </c>
      <c r="J196" s="219">
        <v>0.4774</v>
      </c>
      <c r="K196" s="234">
        <v>0.4786</v>
      </c>
      <c r="L196" s="139">
        <v>0.4095</v>
      </c>
      <c r="M196" s="139">
        <v>0.4095</v>
      </c>
      <c r="N196" s="139">
        <v>0</v>
      </c>
      <c r="O196" s="275">
        <v>0.9948</v>
      </c>
      <c r="P196" s="139">
        <v>0.9937</v>
      </c>
      <c r="Q196" s="275">
        <v>0.9995</v>
      </c>
      <c r="R196" s="139">
        <v>0.9995</v>
      </c>
      <c r="S196" s="139">
        <v>0.9955</v>
      </c>
      <c r="T196" s="139">
        <v>0.9955</v>
      </c>
      <c r="U196" s="139">
        <v>0.9955</v>
      </c>
      <c r="V196" s="139">
        <v>0.9955</v>
      </c>
      <c r="W196" s="275">
        <v>0.9955</v>
      </c>
      <c r="X196" s="139">
        <v>0.9955</v>
      </c>
      <c r="Y196" s="139">
        <v>0.9955</v>
      </c>
      <c r="Z196" s="139">
        <v>0</v>
      </c>
      <c r="AA196" s="139">
        <v>0.9955</v>
      </c>
      <c r="AB196" s="275">
        <v>0.9955</v>
      </c>
    </row>
    <row r="197" spans="2:28">
      <c r="B197" s="250" t="s">
        <v>735</v>
      </c>
      <c r="C197" s="87" t="s">
        <v>77</v>
      </c>
      <c r="D197" s="88">
        <v>60</v>
      </c>
      <c r="E197" s="255"/>
      <c r="F197" s="213">
        <v>40603</v>
      </c>
      <c r="G197" s="218">
        <v>0.7949</v>
      </c>
      <c r="H197" s="219">
        <v>0.7949</v>
      </c>
      <c r="I197" s="219">
        <v>0.7949</v>
      </c>
      <c r="J197" s="219">
        <v>0.7949</v>
      </c>
      <c r="K197" s="234">
        <v>0.7949</v>
      </c>
      <c r="L197" s="139">
        <v>0.7949</v>
      </c>
      <c r="M197" s="139">
        <v>0</v>
      </c>
      <c r="N197" s="139">
        <v>0</v>
      </c>
      <c r="O197" s="275">
        <v>0.7949</v>
      </c>
      <c r="P197" s="139">
        <v>0.7949</v>
      </c>
      <c r="Q197" s="275">
        <v>0.7949</v>
      </c>
      <c r="R197" s="139">
        <v>0.7949</v>
      </c>
      <c r="S197" s="139">
        <v>0.7949</v>
      </c>
      <c r="T197" s="139">
        <v>0.7949</v>
      </c>
      <c r="U197" s="139">
        <v>0.7949</v>
      </c>
      <c r="V197" s="139">
        <v>0.7949</v>
      </c>
      <c r="W197" s="275">
        <v>0.7949</v>
      </c>
      <c r="X197" s="139">
        <v>0.7949</v>
      </c>
      <c r="Y197" s="139">
        <v>0.7949</v>
      </c>
      <c r="Z197" s="139">
        <v>0.7949</v>
      </c>
      <c r="AA197" s="139">
        <v>0.6015</v>
      </c>
      <c r="AB197" s="275">
        <v>0.6015</v>
      </c>
    </row>
    <row r="198" spans="2:28">
      <c r="B198" s="250" t="s">
        <v>736</v>
      </c>
      <c r="C198" s="87" t="s">
        <v>77</v>
      </c>
      <c r="D198" s="88">
        <v>60</v>
      </c>
      <c r="E198" s="255" t="s">
        <v>737</v>
      </c>
      <c r="F198" s="213">
        <v>40603</v>
      </c>
      <c r="G198" s="214">
        <v>0</v>
      </c>
      <c r="H198" s="90">
        <v>0</v>
      </c>
      <c r="I198" s="90">
        <v>0</v>
      </c>
      <c r="J198" s="90">
        <v>0</v>
      </c>
      <c r="K198" s="135">
        <v>0</v>
      </c>
      <c r="L198" s="139">
        <v>0</v>
      </c>
      <c r="M198" s="139">
        <v>0</v>
      </c>
      <c r="N198" s="139">
        <v>1.0316</v>
      </c>
      <c r="O198" s="275">
        <v>0</v>
      </c>
      <c r="P198" s="139">
        <v>0</v>
      </c>
      <c r="Q198" s="275">
        <v>0</v>
      </c>
      <c r="R198" s="139">
        <v>0</v>
      </c>
      <c r="S198" s="139">
        <v>0</v>
      </c>
      <c r="T198" s="139">
        <v>0</v>
      </c>
      <c r="U198" s="139">
        <v>0</v>
      </c>
      <c r="V198" s="139">
        <v>0</v>
      </c>
      <c r="W198" s="275">
        <v>0</v>
      </c>
      <c r="X198" s="139">
        <v>0</v>
      </c>
      <c r="Y198" s="139">
        <v>0</v>
      </c>
      <c r="Z198" s="139">
        <v>0</v>
      </c>
      <c r="AA198" s="219" t="s">
        <v>23</v>
      </c>
      <c r="AB198" s="275">
        <v>0</v>
      </c>
    </row>
    <row r="199" spans="2:28">
      <c r="B199" s="250" t="s">
        <v>738</v>
      </c>
      <c r="C199" s="87" t="s">
        <v>77</v>
      </c>
      <c r="D199" s="88" t="s">
        <v>485</v>
      </c>
      <c r="E199" s="254"/>
      <c r="F199" s="213">
        <v>40603</v>
      </c>
      <c r="G199" s="214" t="s">
        <v>23</v>
      </c>
      <c r="H199" s="90" t="s">
        <v>23</v>
      </c>
      <c r="I199" s="90" t="s">
        <v>23</v>
      </c>
      <c r="J199" s="90" t="s">
        <v>23</v>
      </c>
      <c r="K199" s="135" t="s">
        <v>23</v>
      </c>
      <c r="L199" s="219" t="s">
        <v>23</v>
      </c>
      <c r="M199" s="219" t="s">
        <v>23</v>
      </c>
      <c r="N199" s="219" t="s">
        <v>23</v>
      </c>
      <c r="O199" s="234" t="s">
        <v>23</v>
      </c>
      <c r="P199" s="219" t="s">
        <v>23</v>
      </c>
      <c r="Q199" s="234" t="s">
        <v>23</v>
      </c>
      <c r="R199" s="219" t="s">
        <v>23</v>
      </c>
      <c r="S199" s="219" t="s">
        <v>23</v>
      </c>
      <c r="T199" s="219" t="s">
        <v>23</v>
      </c>
      <c r="U199" s="219" t="s">
        <v>23</v>
      </c>
      <c r="V199" s="219" t="s">
        <v>23</v>
      </c>
      <c r="W199" s="234" t="s">
        <v>23</v>
      </c>
      <c r="X199" s="219" t="s">
        <v>23</v>
      </c>
      <c r="Y199" s="219" t="s">
        <v>23</v>
      </c>
      <c r="Z199" s="219" t="s">
        <v>23</v>
      </c>
      <c r="AA199" s="219" t="s">
        <v>23</v>
      </c>
      <c r="AB199" s="234" t="s">
        <v>23</v>
      </c>
    </row>
    <row r="200" spans="2:28">
      <c r="B200" s="250" t="s">
        <v>739</v>
      </c>
      <c r="C200" s="87" t="s">
        <v>21</v>
      </c>
      <c r="D200" s="88" t="s">
        <v>485</v>
      </c>
      <c r="E200" s="216" t="s">
        <v>740</v>
      </c>
      <c r="F200" s="213">
        <v>40603</v>
      </c>
      <c r="G200" s="214">
        <v>0</v>
      </c>
      <c r="H200" s="90">
        <v>0.6787</v>
      </c>
      <c r="I200" s="90">
        <v>0.8917</v>
      </c>
      <c r="J200" s="90">
        <v>1.1819</v>
      </c>
      <c r="K200" s="135">
        <v>0.7679</v>
      </c>
      <c r="L200" s="139">
        <v>0.7934</v>
      </c>
      <c r="M200" s="139">
        <v>0</v>
      </c>
      <c r="N200" s="139">
        <v>0</v>
      </c>
      <c r="O200" s="275">
        <v>0.8262</v>
      </c>
      <c r="P200" s="139">
        <v>0.8262</v>
      </c>
      <c r="Q200" s="275">
        <v>0.8262</v>
      </c>
      <c r="R200" s="139">
        <v>0.9769</v>
      </c>
      <c r="S200" s="139">
        <v>0.9769</v>
      </c>
      <c r="T200" s="139">
        <v>0.8839</v>
      </c>
      <c r="U200" s="139">
        <v>0.9117</v>
      </c>
      <c r="V200" s="139">
        <v>1.9117</v>
      </c>
      <c r="W200" s="275">
        <v>2.9117</v>
      </c>
      <c r="X200" s="139">
        <v>3.9117</v>
      </c>
      <c r="Y200" s="139">
        <v>4.9117</v>
      </c>
      <c r="Z200" s="139">
        <v>5.9117</v>
      </c>
      <c r="AA200" s="139">
        <v>6.9117</v>
      </c>
      <c r="AB200" s="275">
        <v>7.9117</v>
      </c>
    </row>
    <row r="201" spans="2:28">
      <c r="B201" s="250" t="s">
        <v>741</v>
      </c>
      <c r="C201" s="87" t="s">
        <v>77</v>
      </c>
      <c r="D201" s="88" t="s">
        <v>487</v>
      </c>
      <c r="E201" s="216" t="s">
        <v>571</v>
      </c>
      <c r="F201" s="213">
        <v>41040</v>
      </c>
      <c r="G201" s="214"/>
      <c r="H201" s="90"/>
      <c r="I201" s="90"/>
      <c r="J201" s="90"/>
      <c r="K201" s="135"/>
      <c r="L201" s="139"/>
      <c r="M201" s="139"/>
      <c r="N201" s="139"/>
      <c r="O201" s="275"/>
      <c r="P201" s="139"/>
      <c r="Q201" s="275"/>
      <c r="R201" s="139"/>
      <c r="S201" s="139"/>
      <c r="T201" s="139"/>
      <c r="U201" s="139"/>
      <c r="V201" s="139"/>
      <c r="W201" s="275"/>
      <c r="X201" s="139"/>
      <c r="Y201" s="139"/>
      <c r="Z201" s="139"/>
      <c r="AA201" s="139"/>
      <c r="AB201" s="275"/>
    </row>
    <row r="202" spans="2:28">
      <c r="B202" s="250" t="s">
        <v>742</v>
      </c>
      <c r="C202" s="87" t="s">
        <v>77</v>
      </c>
      <c r="D202" s="88" t="s">
        <v>485</v>
      </c>
      <c r="E202" s="254"/>
      <c r="F202" s="213">
        <v>40603</v>
      </c>
      <c r="G202" s="214" t="s">
        <v>23</v>
      </c>
      <c r="H202" s="90" t="s">
        <v>23</v>
      </c>
      <c r="I202" s="90" t="s">
        <v>23</v>
      </c>
      <c r="J202" s="90" t="s">
        <v>23</v>
      </c>
      <c r="K202" s="135" t="s">
        <v>23</v>
      </c>
      <c r="L202" s="219" t="s">
        <v>23</v>
      </c>
      <c r="M202" s="219" t="s">
        <v>23</v>
      </c>
      <c r="N202" s="219" t="s">
        <v>23</v>
      </c>
      <c r="O202" s="234" t="s">
        <v>23</v>
      </c>
      <c r="P202" s="219" t="s">
        <v>23</v>
      </c>
      <c r="Q202" s="234" t="s">
        <v>23</v>
      </c>
      <c r="R202" s="219" t="s">
        <v>23</v>
      </c>
      <c r="S202" s="219" t="s">
        <v>23</v>
      </c>
      <c r="T202" s="219" t="s">
        <v>23</v>
      </c>
      <c r="U202" s="219" t="s">
        <v>23</v>
      </c>
      <c r="V202" s="219" t="s">
        <v>23</v>
      </c>
      <c r="W202" s="234" t="s">
        <v>23</v>
      </c>
      <c r="X202" s="219" t="s">
        <v>23</v>
      </c>
      <c r="Y202" s="219" t="s">
        <v>23</v>
      </c>
      <c r="Z202" s="219" t="s">
        <v>23</v>
      </c>
      <c r="AA202" s="219" t="s">
        <v>23</v>
      </c>
      <c r="AB202" s="234" t="s">
        <v>23</v>
      </c>
    </row>
    <row r="203" spans="2:28">
      <c r="B203" s="222" t="s">
        <v>743</v>
      </c>
      <c r="C203" s="87" t="s">
        <v>77</v>
      </c>
      <c r="D203" s="88" t="s">
        <v>487</v>
      </c>
      <c r="E203" s="254" t="s">
        <v>744</v>
      </c>
      <c r="F203" s="213">
        <v>40603</v>
      </c>
      <c r="G203" s="214">
        <v>0</v>
      </c>
      <c r="H203" s="90">
        <v>0</v>
      </c>
      <c r="I203" s="90">
        <v>0.0187</v>
      </c>
      <c r="J203" s="90">
        <v>0</v>
      </c>
      <c r="K203" s="135">
        <v>0</v>
      </c>
      <c r="L203" s="139">
        <v>0</v>
      </c>
      <c r="M203" s="139">
        <v>0</v>
      </c>
      <c r="N203" s="139">
        <v>0</v>
      </c>
      <c r="O203" s="275">
        <v>0</v>
      </c>
      <c r="P203" s="139">
        <v>0</v>
      </c>
      <c r="Q203" s="275">
        <v>0</v>
      </c>
      <c r="R203" s="139">
        <v>0</v>
      </c>
      <c r="S203" s="139">
        <v>0</v>
      </c>
      <c r="T203" s="139">
        <v>0</v>
      </c>
      <c r="U203" s="139">
        <v>0</v>
      </c>
      <c r="V203" s="139">
        <v>0</v>
      </c>
      <c r="W203" s="275">
        <v>0</v>
      </c>
      <c r="X203" s="139">
        <v>0</v>
      </c>
      <c r="Y203" s="139">
        <v>0</v>
      </c>
      <c r="Z203" s="139">
        <v>0</v>
      </c>
      <c r="AA203" s="139">
        <v>0</v>
      </c>
      <c r="AB203" s="275">
        <v>0</v>
      </c>
    </row>
    <row r="204" spans="2:28">
      <c r="B204" s="222" t="s">
        <v>745</v>
      </c>
      <c r="C204" s="87" t="s">
        <v>77</v>
      </c>
      <c r="D204" s="88" t="s">
        <v>487</v>
      </c>
      <c r="E204" s="254" t="s">
        <v>746</v>
      </c>
      <c r="F204" s="213">
        <v>40603</v>
      </c>
      <c r="G204" s="214" t="s">
        <v>23</v>
      </c>
      <c r="H204" s="90" t="s">
        <v>23</v>
      </c>
      <c r="I204" s="90" t="s">
        <v>23</v>
      </c>
      <c r="J204" s="90" t="s">
        <v>23</v>
      </c>
      <c r="K204" s="135" t="s">
        <v>23</v>
      </c>
      <c r="L204" s="219" t="s">
        <v>23</v>
      </c>
      <c r="M204" s="219" t="s">
        <v>23</v>
      </c>
      <c r="N204" s="219" t="s">
        <v>23</v>
      </c>
      <c r="O204" s="234" t="s">
        <v>23</v>
      </c>
      <c r="P204" s="219" t="s">
        <v>23</v>
      </c>
      <c r="Q204" s="234" t="s">
        <v>23</v>
      </c>
      <c r="R204" s="219" t="s">
        <v>23</v>
      </c>
      <c r="S204" s="219" t="s">
        <v>23</v>
      </c>
      <c r="T204" s="219" t="s">
        <v>23</v>
      </c>
      <c r="U204" s="219" t="s">
        <v>23</v>
      </c>
      <c r="V204" s="219" t="s">
        <v>23</v>
      </c>
      <c r="W204" s="234" t="s">
        <v>23</v>
      </c>
      <c r="X204" s="219" t="s">
        <v>23</v>
      </c>
      <c r="Y204" s="219" t="s">
        <v>23</v>
      </c>
      <c r="Z204" s="219" t="s">
        <v>23</v>
      </c>
      <c r="AA204" s="219" t="s">
        <v>23</v>
      </c>
      <c r="AB204" s="234" t="s">
        <v>23</v>
      </c>
    </row>
    <row r="205" spans="2:28">
      <c r="B205" s="250" t="s">
        <v>747</v>
      </c>
      <c r="C205" s="87" t="s">
        <v>77</v>
      </c>
      <c r="D205" s="88" t="s">
        <v>487</v>
      </c>
      <c r="E205" s="254"/>
      <c r="F205" s="213">
        <v>40603</v>
      </c>
      <c r="G205" s="214" t="s">
        <v>23</v>
      </c>
      <c r="H205" s="90" t="s">
        <v>23</v>
      </c>
      <c r="I205" s="90" t="s">
        <v>23</v>
      </c>
      <c r="J205" s="90" t="s">
        <v>23</v>
      </c>
      <c r="K205" s="135" t="s">
        <v>23</v>
      </c>
      <c r="L205" s="219" t="s">
        <v>23</v>
      </c>
      <c r="M205" s="219" t="s">
        <v>23</v>
      </c>
      <c r="N205" s="219" t="s">
        <v>23</v>
      </c>
      <c r="O205" s="234" t="s">
        <v>23</v>
      </c>
      <c r="P205" s="219" t="s">
        <v>23</v>
      </c>
      <c r="Q205" s="234" t="s">
        <v>23</v>
      </c>
      <c r="R205" s="219" t="s">
        <v>23</v>
      </c>
      <c r="S205" s="219" t="s">
        <v>23</v>
      </c>
      <c r="T205" s="219" t="s">
        <v>23</v>
      </c>
      <c r="U205" s="219" t="s">
        <v>23</v>
      </c>
      <c r="V205" s="219" t="s">
        <v>23</v>
      </c>
      <c r="W205" s="234" t="s">
        <v>23</v>
      </c>
      <c r="X205" s="219" t="s">
        <v>23</v>
      </c>
      <c r="Y205" s="219" t="s">
        <v>23</v>
      </c>
      <c r="Z205" s="219" t="s">
        <v>23</v>
      </c>
      <c r="AA205" s="219" t="s">
        <v>23</v>
      </c>
      <c r="AB205" s="234" t="s">
        <v>23</v>
      </c>
    </row>
    <row r="206" spans="2:28">
      <c r="B206" s="250" t="s">
        <v>748</v>
      </c>
      <c r="C206" s="87" t="s">
        <v>484</v>
      </c>
      <c r="D206" s="88" t="s">
        <v>487</v>
      </c>
      <c r="E206" s="254"/>
      <c r="F206" s="213">
        <v>40603</v>
      </c>
      <c r="G206" s="214">
        <v>1.1321</v>
      </c>
      <c r="H206" s="90">
        <v>1.1321</v>
      </c>
      <c r="I206" s="90">
        <v>0.7428</v>
      </c>
      <c r="J206" s="90">
        <v>0.7428</v>
      </c>
      <c r="K206" s="135">
        <v>0.7428</v>
      </c>
      <c r="L206" s="139">
        <v>0.7428</v>
      </c>
      <c r="M206" s="139">
        <v>1</v>
      </c>
      <c r="N206" s="139">
        <v>1</v>
      </c>
      <c r="O206" s="275">
        <v>1</v>
      </c>
      <c r="P206" s="139">
        <v>1</v>
      </c>
      <c r="Q206" s="275">
        <v>1</v>
      </c>
      <c r="R206" s="139">
        <v>0.9907</v>
      </c>
      <c r="S206" s="139">
        <v>0.9907</v>
      </c>
      <c r="T206" s="139">
        <v>0.9907</v>
      </c>
      <c r="U206" s="139">
        <v>0.9907</v>
      </c>
      <c r="V206" s="139">
        <v>0.9907</v>
      </c>
      <c r="W206" s="275">
        <v>0.9907</v>
      </c>
      <c r="X206" s="139">
        <v>0.9907</v>
      </c>
      <c r="Y206" s="139">
        <v>0.9907</v>
      </c>
      <c r="Z206" s="139">
        <v>0.9907</v>
      </c>
      <c r="AA206" s="139">
        <v>1</v>
      </c>
      <c r="AB206" s="275">
        <v>0.9814</v>
      </c>
    </row>
    <row r="207" spans="2:28">
      <c r="B207" s="250" t="s">
        <v>749</v>
      </c>
      <c r="C207" s="87" t="s">
        <v>77</v>
      </c>
      <c r="D207" s="88" t="s">
        <v>487</v>
      </c>
      <c r="E207" s="254"/>
      <c r="F207" s="213">
        <v>40603</v>
      </c>
      <c r="G207" s="214" t="s">
        <v>23</v>
      </c>
      <c r="H207" s="90" t="s">
        <v>23</v>
      </c>
      <c r="I207" s="90" t="s">
        <v>23</v>
      </c>
      <c r="J207" s="90" t="s">
        <v>23</v>
      </c>
      <c r="K207" s="135" t="s">
        <v>23</v>
      </c>
      <c r="L207" s="219" t="s">
        <v>23</v>
      </c>
      <c r="M207" s="219" t="s">
        <v>23</v>
      </c>
      <c r="N207" s="219" t="s">
        <v>23</v>
      </c>
      <c r="O207" s="234" t="s">
        <v>23</v>
      </c>
      <c r="P207" s="219" t="s">
        <v>23</v>
      </c>
      <c r="Q207" s="234" t="s">
        <v>23</v>
      </c>
      <c r="R207" s="219" t="s">
        <v>23</v>
      </c>
      <c r="S207" s="219" t="s">
        <v>23</v>
      </c>
      <c r="T207" s="219" t="s">
        <v>23</v>
      </c>
      <c r="U207" s="219" t="s">
        <v>23</v>
      </c>
      <c r="V207" s="219" t="s">
        <v>23</v>
      </c>
      <c r="W207" s="234" t="s">
        <v>23</v>
      </c>
      <c r="X207" s="219" t="s">
        <v>23</v>
      </c>
      <c r="Y207" s="219" t="s">
        <v>23</v>
      </c>
      <c r="Z207" s="219" t="s">
        <v>23</v>
      </c>
      <c r="AA207" s="219" t="s">
        <v>23</v>
      </c>
      <c r="AB207" s="234" t="s">
        <v>23</v>
      </c>
    </row>
    <row r="208" spans="2:28">
      <c r="B208" s="250" t="s">
        <v>750</v>
      </c>
      <c r="C208" s="87" t="s">
        <v>77</v>
      </c>
      <c r="D208" s="88" t="s">
        <v>485</v>
      </c>
      <c r="E208" s="254"/>
      <c r="F208" s="213">
        <v>40603</v>
      </c>
      <c r="G208" s="214" t="s">
        <v>23</v>
      </c>
      <c r="H208" s="90" t="s">
        <v>23</v>
      </c>
      <c r="I208" s="90" t="s">
        <v>23</v>
      </c>
      <c r="J208" s="90" t="s">
        <v>23</v>
      </c>
      <c r="K208" s="135" t="s">
        <v>23</v>
      </c>
      <c r="L208" s="219" t="s">
        <v>23</v>
      </c>
      <c r="M208" s="219" t="s">
        <v>23</v>
      </c>
      <c r="N208" s="219" t="s">
        <v>23</v>
      </c>
      <c r="O208" s="234" t="s">
        <v>23</v>
      </c>
      <c r="P208" s="219" t="s">
        <v>23</v>
      </c>
      <c r="Q208" s="234" t="s">
        <v>23</v>
      </c>
      <c r="R208" s="219" t="s">
        <v>23</v>
      </c>
      <c r="S208" s="219" t="s">
        <v>23</v>
      </c>
      <c r="T208" s="219" t="s">
        <v>23</v>
      </c>
      <c r="U208" s="219" t="s">
        <v>23</v>
      </c>
      <c r="V208" s="219" t="s">
        <v>23</v>
      </c>
      <c r="W208" s="234" t="s">
        <v>23</v>
      </c>
      <c r="X208" s="219" t="s">
        <v>23</v>
      </c>
      <c r="Y208" s="219" t="s">
        <v>23</v>
      </c>
      <c r="Z208" s="219" t="s">
        <v>23</v>
      </c>
      <c r="AA208" s="219" t="s">
        <v>23</v>
      </c>
      <c r="AB208" s="234" t="s">
        <v>23</v>
      </c>
    </row>
    <row r="209" spans="2:28">
      <c r="B209" s="250" t="s">
        <v>751</v>
      </c>
      <c r="C209" s="87" t="s">
        <v>77</v>
      </c>
      <c r="D209" s="88">
        <v>60</v>
      </c>
      <c r="E209" s="255" t="s">
        <v>752</v>
      </c>
      <c r="F209" s="213">
        <v>40603</v>
      </c>
      <c r="G209" s="261"/>
      <c r="H209" s="218">
        <v>0</v>
      </c>
      <c r="I209" s="219">
        <v>1</v>
      </c>
      <c r="J209" s="219">
        <v>0</v>
      </c>
      <c r="K209" s="234">
        <v>1</v>
      </c>
      <c r="L209" s="219" t="s">
        <v>23</v>
      </c>
      <c r="M209" s="139">
        <v>1</v>
      </c>
      <c r="N209" s="139">
        <v>1</v>
      </c>
      <c r="O209" s="139">
        <v>0</v>
      </c>
      <c r="P209" s="139">
        <v>1</v>
      </c>
      <c r="Q209" s="278">
        <v>1</v>
      </c>
      <c r="R209" s="278">
        <v>0</v>
      </c>
      <c r="S209" s="278">
        <v>0</v>
      </c>
      <c r="T209" s="139">
        <v>1</v>
      </c>
      <c r="U209" s="139">
        <v>1</v>
      </c>
      <c r="V209" s="229">
        <v>1</v>
      </c>
      <c r="W209" s="275">
        <v>0</v>
      </c>
      <c r="X209" s="275">
        <v>0</v>
      </c>
      <c r="Y209" s="139">
        <v>0</v>
      </c>
      <c r="Z209" s="139">
        <v>0</v>
      </c>
      <c r="AA209" s="139">
        <v>0</v>
      </c>
      <c r="AB209" s="275">
        <v>0</v>
      </c>
    </row>
    <row r="210" spans="2:28">
      <c r="B210" s="250" t="s">
        <v>753</v>
      </c>
      <c r="C210" s="87" t="s">
        <v>77</v>
      </c>
      <c r="D210" s="88" t="s">
        <v>485</v>
      </c>
      <c r="E210" s="254"/>
      <c r="F210" s="213">
        <v>40603</v>
      </c>
      <c r="G210" s="214" t="s">
        <v>23</v>
      </c>
      <c r="H210" s="90" t="s">
        <v>23</v>
      </c>
      <c r="I210" s="90" t="s">
        <v>23</v>
      </c>
      <c r="J210" s="90" t="s">
        <v>23</v>
      </c>
      <c r="K210" s="135" t="s">
        <v>23</v>
      </c>
      <c r="L210" s="219" t="s">
        <v>23</v>
      </c>
      <c r="M210" s="219" t="s">
        <v>23</v>
      </c>
      <c r="N210" s="219" t="s">
        <v>23</v>
      </c>
      <c r="O210" s="234" t="s">
        <v>23</v>
      </c>
      <c r="P210" s="219" t="s">
        <v>23</v>
      </c>
      <c r="Q210" s="234" t="s">
        <v>23</v>
      </c>
      <c r="R210" s="219" t="s">
        <v>23</v>
      </c>
      <c r="S210" s="219" t="s">
        <v>23</v>
      </c>
      <c r="T210" s="219" t="s">
        <v>23</v>
      </c>
      <c r="U210" s="219" t="s">
        <v>23</v>
      </c>
      <c r="V210" s="219" t="s">
        <v>23</v>
      </c>
      <c r="W210" s="234" t="s">
        <v>23</v>
      </c>
      <c r="X210" s="219" t="s">
        <v>23</v>
      </c>
      <c r="Y210" s="219" t="s">
        <v>23</v>
      </c>
      <c r="Z210" s="219" t="s">
        <v>23</v>
      </c>
      <c r="AA210" s="219" t="s">
        <v>23</v>
      </c>
      <c r="AB210" s="234" t="s">
        <v>23</v>
      </c>
    </row>
    <row r="211" spans="2:28">
      <c r="B211" s="222" t="s">
        <v>754</v>
      </c>
      <c r="C211" s="87" t="s">
        <v>484</v>
      </c>
      <c r="D211" s="202">
        <v>50</v>
      </c>
      <c r="E211" s="220"/>
      <c r="F211" s="213"/>
      <c r="G211" s="214"/>
      <c r="H211" s="90"/>
      <c r="I211" s="90"/>
      <c r="J211" s="90"/>
      <c r="K211" s="135"/>
      <c r="L211" s="219"/>
      <c r="M211" s="219"/>
      <c r="N211" s="219"/>
      <c r="O211" s="234"/>
      <c r="P211" s="219"/>
      <c r="Q211" s="234"/>
      <c r="R211" s="219"/>
      <c r="S211" s="219"/>
      <c r="T211" s="219"/>
      <c r="U211" s="219"/>
      <c r="V211" s="219"/>
      <c r="W211" s="234"/>
      <c r="X211" s="219"/>
      <c r="Y211" s="219"/>
      <c r="Z211" s="219"/>
      <c r="AA211" s="219"/>
      <c r="AB211" s="234"/>
    </row>
    <row r="212" spans="2:28">
      <c r="B212" s="222" t="s">
        <v>755</v>
      </c>
      <c r="C212" s="87" t="s">
        <v>484</v>
      </c>
      <c r="D212" s="202">
        <v>50</v>
      </c>
      <c r="E212" s="220"/>
      <c r="F212" s="213"/>
      <c r="G212" s="214"/>
      <c r="H212" s="90"/>
      <c r="I212" s="90"/>
      <c r="J212" s="90"/>
      <c r="K212" s="135"/>
      <c r="L212" s="219"/>
      <c r="M212" s="219"/>
      <c r="N212" s="219"/>
      <c r="O212" s="234"/>
      <c r="P212" s="219"/>
      <c r="Q212" s="234"/>
      <c r="R212" s="219"/>
      <c r="S212" s="219"/>
      <c r="T212" s="219"/>
      <c r="U212" s="219"/>
      <c r="V212" s="219"/>
      <c r="W212" s="234"/>
      <c r="X212" s="219"/>
      <c r="Y212" s="219"/>
      <c r="Z212" s="219"/>
      <c r="AA212" s="219"/>
      <c r="AB212" s="234"/>
    </row>
    <row r="213" spans="2:28">
      <c r="B213" s="222" t="s">
        <v>756</v>
      </c>
      <c r="C213" s="87" t="s">
        <v>21</v>
      </c>
      <c r="D213" s="88"/>
      <c r="E213" s="220"/>
      <c r="F213" s="213"/>
      <c r="G213" s="214"/>
      <c r="H213" s="90"/>
      <c r="I213" s="90"/>
      <c r="J213" s="90"/>
      <c r="K213" s="135"/>
      <c r="L213" s="219"/>
      <c r="M213" s="219"/>
      <c r="N213" s="219"/>
      <c r="O213" s="234"/>
      <c r="P213" s="219"/>
      <c r="Q213" s="234"/>
      <c r="R213" s="219"/>
      <c r="S213" s="219"/>
      <c r="T213" s="219"/>
      <c r="U213" s="219"/>
      <c r="V213" s="219"/>
      <c r="W213" s="234"/>
      <c r="X213" s="219"/>
      <c r="Y213" s="219"/>
      <c r="Z213" s="219"/>
      <c r="AA213" s="219"/>
      <c r="AB213" s="234"/>
    </row>
    <row r="214" spans="2:28">
      <c r="B214" s="222" t="s">
        <v>757</v>
      </c>
      <c r="C214" s="87" t="s">
        <v>484</v>
      </c>
      <c r="D214" s="88"/>
      <c r="E214" s="220"/>
      <c r="F214" s="213"/>
      <c r="G214" s="214"/>
      <c r="H214" s="90"/>
      <c r="I214" s="90"/>
      <c r="J214" s="90"/>
      <c r="K214" s="135"/>
      <c r="L214" s="219"/>
      <c r="M214" s="219"/>
      <c r="N214" s="219"/>
      <c r="O214" s="234"/>
      <c r="P214" s="219"/>
      <c r="Q214" s="234"/>
      <c r="R214" s="219"/>
      <c r="S214" s="219"/>
      <c r="T214" s="219"/>
      <c r="U214" s="219"/>
      <c r="V214" s="219"/>
      <c r="W214" s="234"/>
      <c r="X214" s="219"/>
      <c r="Y214" s="219"/>
      <c r="Z214" s="219"/>
      <c r="AA214" s="219"/>
      <c r="AB214" s="234"/>
    </row>
    <row r="215" spans="2:28">
      <c r="B215" s="314" t="s">
        <v>758</v>
      </c>
      <c r="C215" s="87" t="s">
        <v>484</v>
      </c>
      <c r="D215" s="88"/>
      <c r="E215" s="220"/>
      <c r="F215" s="213"/>
      <c r="G215" s="214"/>
      <c r="H215" s="90"/>
      <c r="I215" s="90"/>
      <c r="J215" s="90"/>
      <c r="K215" s="135"/>
      <c r="L215" s="219"/>
      <c r="M215" s="219"/>
      <c r="N215" s="219"/>
      <c r="O215" s="234"/>
      <c r="P215" s="219"/>
      <c r="Q215" s="234"/>
      <c r="R215" s="219"/>
      <c r="S215" s="219"/>
      <c r="T215" s="219"/>
      <c r="U215" s="219"/>
      <c r="V215" s="219"/>
      <c r="W215" s="234"/>
      <c r="X215" s="219"/>
      <c r="Y215" s="219"/>
      <c r="Z215" s="219"/>
      <c r="AA215" s="219"/>
      <c r="AB215" s="234"/>
    </row>
    <row r="216" spans="2:28">
      <c r="B216" s="222" t="s">
        <v>759</v>
      </c>
      <c r="C216" s="87" t="s">
        <v>484</v>
      </c>
      <c r="D216" s="88"/>
      <c r="E216" s="220"/>
      <c r="F216" s="213"/>
      <c r="G216" s="214"/>
      <c r="H216" s="90"/>
      <c r="I216" s="90"/>
      <c r="J216" s="90"/>
      <c r="K216" s="135"/>
      <c r="L216" s="219"/>
      <c r="M216" s="219"/>
      <c r="N216" s="219"/>
      <c r="O216" s="234"/>
      <c r="P216" s="219"/>
      <c r="Q216" s="234"/>
      <c r="R216" s="219"/>
      <c r="S216" s="219"/>
      <c r="T216" s="219"/>
      <c r="U216" s="219"/>
      <c r="V216" s="219"/>
      <c r="W216" s="234"/>
      <c r="X216" s="219"/>
      <c r="Y216" s="219"/>
      <c r="Z216" s="219"/>
      <c r="AA216" s="219"/>
      <c r="AB216" s="234"/>
    </row>
    <row r="217" spans="2:28">
      <c r="B217" s="222" t="s">
        <v>760</v>
      </c>
      <c r="C217" s="87" t="s">
        <v>484</v>
      </c>
      <c r="D217" s="88"/>
      <c r="E217" s="220"/>
      <c r="F217" s="213"/>
      <c r="G217" s="214"/>
      <c r="H217" s="90"/>
      <c r="I217" s="90"/>
      <c r="J217" s="90"/>
      <c r="K217" s="135"/>
      <c r="L217" s="219"/>
      <c r="M217" s="219"/>
      <c r="N217" s="219"/>
      <c r="O217" s="234"/>
      <c r="P217" s="219"/>
      <c r="Q217" s="234"/>
      <c r="R217" s="219"/>
      <c r="S217" s="219"/>
      <c r="T217" s="219"/>
      <c r="U217" s="219"/>
      <c r="V217" s="219"/>
      <c r="W217" s="234"/>
      <c r="X217" s="219"/>
      <c r="Y217" s="219"/>
      <c r="Z217" s="219"/>
      <c r="AA217" s="219"/>
      <c r="AB217" s="234"/>
    </row>
    <row r="218" spans="2:28">
      <c r="B218" s="222" t="s">
        <v>761</v>
      </c>
      <c r="C218" s="87" t="s">
        <v>484</v>
      </c>
      <c r="D218" s="88"/>
      <c r="E218" s="220"/>
      <c r="F218" s="213"/>
      <c r="G218" s="214"/>
      <c r="H218" s="90"/>
      <c r="I218" s="90"/>
      <c r="J218" s="90"/>
      <c r="K218" s="135"/>
      <c r="L218" s="219"/>
      <c r="M218" s="219"/>
      <c r="N218" s="219"/>
      <c r="O218" s="234"/>
      <c r="P218" s="219"/>
      <c r="Q218" s="234"/>
      <c r="R218" s="219"/>
      <c r="S218" s="219"/>
      <c r="T218" s="219"/>
      <c r="U218" s="219"/>
      <c r="V218" s="219"/>
      <c r="W218" s="234"/>
      <c r="X218" s="219"/>
      <c r="Y218" s="219"/>
      <c r="Z218" s="219"/>
      <c r="AA218" s="219"/>
      <c r="AB218" s="234"/>
    </row>
    <row r="219" spans="2:28">
      <c r="B219" s="250" t="s">
        <v>762</v>
      </c>
      <c r="C219" s="87" t="s">
        <v>484</v>
      </c>
      <c r="D219" s="88">
        <v>50</v>
      </c>
      <c r="E219" s="313"/>
      <c r="F219" s="213">
        <v>40603</v>
      </c>
      <c r="G219" s="218">
        <v>1</v>
      </c>
      <c r="H219" s="219">
        <v>0.5197</v>
      </c>
      <c r="I219" s="219">
        <v>0.6093</v>
      </c>
      <c r="J219" s="219">
        <v>0.6093</v>
      </c>
      <c r="K219" s="234">
        <v>0</v>
      </c>
      <c r="L219" s="139">
        <v>1</v>
      </c>
      <c r="M219" s="139">
        <v>1</v>
      </c>
      <c r="N219" s="139">
        <v>1</v>
      </c>
      <c r="O219" s="275">
        <v>1</v>
      </c>
      <c r="P219" s="139">
        <v>1</v>
      </c>
      <c r="Q219" s="275">
        <v>0</v>
      </c>
      <c r="R219" s="139">
        <v>0</v>
      </c>
      <c r="S219" s="219" t="s">
        <v>23</v>
      </c>
      <c r="T219" s="219" t="s">
        <v>23</v>
      </c>
      <c r="U219" s="219" t="s">
        <v>23</v>
      </c>
      <c r="V219" s="219" t="s">
        <v>23</v>
      </c>
      <c r="W219" s="234" t="s">
        <v>23</v>
      </c>
      <c r="X219" s="219" t="s">
        <v>23</v>
      </c>
      <c r="Y219" s="219" t="s">
        <v>23</v>
      </c>
      <c r="Z219" s="219" t="s">
        <v>23</v>
      </c>
      <c r="AA219" s="219" t="s">
        <v>23</v>
      </c>
      <c r="AB219" s="234" t="s">
        <v>23</v>
      </c>
    </row>
    <row r="220" spans="2:28">
      <c r="B220" s="250" t="s">
        <v>763</v>
      </c>
      <c r="C220" s="87" t="s">
        <v>484</v>
      </c>
      <c r="D220" s="88">
        <v>50</v>
      </c>
      <c r="E220" s="255"/>
      <c r="F220" s="213">
        <v>40603</v>
      </c>
      <c r="G220" s="218">
        <v>0.8396</v>
      </c>
      <c r="H220" s="219">
        <v>0.8327</v>
      </c>
      <c r="I220" s="219">
        <v>0.8102</v>
      </c>
      <c r="J220" s="219">
        <v>0.8102</v>
      </c>
      <c r="K220" s="234">
        <v>0.7921</v>
      </c>
      <c r="L220" s="139">
        <v>0.9472</v>
      </c>
      <c r="M220" s="139">
        <v>0.9425</v>
      </c>
      <c r="N220" s="139">
        <v>0.9425</v>
      </c>
      <c r="O220" s="275">
        <v>0.9395</v>
      </c>
      <c r="P220" s="139">
        <v>0.9395</v>
      </c>
      <c r="Q220" s="275">
        <v>0.9357</v>
      </c>
      <c r="R220" s="139">
        <v>0.9385</v>
      </c>
      <c r="S220" s="139">
        <v>0.9385</v>
      </c>
      <c r="T220" s="139">
        <v>0.9386</v>
      </c>
      <c r="U220" s="139">
        <v>0.9919</v>
      </c>
      <c r="V220" s="139">
        <v>0.9924</v>
      </c>
      <c r="W220" s="275">
        <v>0.9924</v>
      </c>
      <c r="X220" s="139">
        <v>0.9924</v>
      </c>
      <c r="Y220" s="139">
        <v>3.0546</v>
      </c>
      <c r="Z220" s="139">
        <v>0.991</v>
      </c>
      <c r="AA220" s="139">
        <v>0.992</v>
      </c>
      <c r="AB220" s="275">
        <v>0.992</v>
      </c>
    </row>
    <row r="221" spans="2:28">
      <c r="B221" s="250" t="s">
        <v>764</v>
      </c>
      <c r="C221" s="87" t="s">
        <v>484</v>
      </c>
      <c r="D221" s="88" t="s">
        <v>487</v>
      </c>
      <c r="E221" s="254"/>
      <c r="F221" s="213">
        <v>40603</v>
      </c>
      <c r="G221" s="214" t="s">
        <v>23</v>
      </c>
      <c r="H221" s="90" t="s">
        <v>23</v>
      </c>
      <c r="I221" s="90" t="s">
        <v>23</v>
      </c>
      <c r="J221" s="90" t="s">
        <v>23</v>
      </c>
      <c r="K221" s="135" t="s">
        <v>23</v>
      </c>
      <c r="L221" s="219" t="s">
        <v>23</v>
      </c>
      <c r="M221" s="219" t="s">
        <v>23</v>
      </c>
      <c r="N221" s="219" t="s">
        <v>23</v>
      </c>
      <c r="O221" s="234" t="s">
        <v>23</v>
      </c>
      <c r="P221" s="219" t="s">
        <v>23</v>
      </c>
      <c r="Q221" s="234" t="s">
        <v>23</v>
      </c>
      <c r="R221" s="219" t="s">
        <v>23</v>
      </c>
      <c r="S221" s="219" t="s">
        <v>23</v>
      </c>
      <c r="T221" s="219" t="s">
        <v>23</v>
      </c>
      <c r="U221" s="219" t="s">
        <v>23</v>
      </c>
      <c r="V221" s="219" t="s">
        <v>23</v>
      </c>
      <c r="W221" s="234" t="s">
        <v>23</v>
      </c>
      <c r="X221" s="219" t="s">
        <v>23</v>
      </c>
      <c r="Y221" s="219" t="s">
        <v>23</v>
      </c>
      <c r="Z221" s="219" t="s">
        <v>23</v>
      </c>
      <c r="AA221" s="219" t="s">
        <v>23</v>
      </c>
      <c r="AB221" s="234" t="s">
        <v>23</v>
      </c>
    </row>
    <row r="222" spans="2:28">
      <c r="B222" s="250" t="s">
        <v>765</v>
      </c>
      <c r="C222" s="87" t="s">
        <v>484</v>
      </c>
      <c r="D222" s="88" t="s">
        <v>487</v>
      </c>
      <c r="E222" s="254" t="s">
        <v>766</v>
      </c>
      <c r="F222" s="213">
        <v>40603</v>
      </c>
      <c r="G222" s="214" t="s">
        <v>23</v>
      </c>
      <c r="H222" s="90" t="s">
        <v>23</v>
      </c>
      <c r="I222" s="90" t="s">
        <v>23</v>
      </c>
      <c r="J222" s="90" t="s">
        <v>23</v>
      </c>
      <c r="K222" s="135" t="s">
        <v>23</v>
      </c>
      <c r="L222" s="219" t="s">
        <v>23</v>
      </c>
      <c r="M222" s="219" t="s">
        <v>23</v>
      </c>
      <c r="N222" s="219" t="s">
        <v>23</v>
      </c>
      <c r="O222" s="234" t="s">
        <v>23</v>
      </c>
      <c r="P222" s="219" t="s">
        <v>23</v>
      </c>
      <c r="Q222" s="234" t="s">
        <v>23</v>
      </c>
      <c r="R222" s="219" t="s">
        <v>23</v>
      </c>
      <c r="S222" s="219" t="s">
        <v>23</v>
      </c>
      <c r="T222" s="219" t="s">
        <v>23</v>
      </c>
      <c r="U222" s="219" t="s">
        <v>23</v>
      </c>
      <c r="V222" s="219" t="s">
        <v>23</v>
      </c>
      <c r="W222" s="234" t="s">
        <v>23</v>
      </c>
      <c r="X222" s="219" t="s">
        <v>23</v>
      </c>
      <c r="Y222" s="219" t="s">
        <v>23</v>
      </c>
      <c r="Z222" s="219" t="s">
        <v>23</v>
      </c>
      <c r="AA222" s="219" t="s">
        <v>23</v>
      </c>
      <c r="AB222" s="234" t="s">
        <v>23</v>
      </c>
    </row>
    <row r="223" spans="2:28">
      <c r="B223" s="250" t="s">
        <v>767</v>
      </c>
      <c r="C223" s="87" t="s">
        <v>484</v>
      </c>
      <c r="D223" s="88">
        <v>50</v>
      </c>
      <c r="E223" s="254"/>
      <c r="F223" s="213">
        <v>40603</v>
      </c>
      <c r="G223" s="218">
        <v>0.9637</v>
      </c>
      <c r="H223" s="219">
        <v>0.9369</v>
      </c>
      <c r="I223" s="219">
        <v>0.8901</v>
      </c>
      <c r="J223" s="234">
        <v>0.9012</v>
      </c>
      <c r="K223" s="219" t="s">
        <v>23</v>
      </c>
      <c r="L223" s="139">
        <v>0.7866</v>
      </c>
      <c r="M223" s="139">
        <v>0.7962</v>
      </c>
      <c r="N223" s="139">
        <v>0.8109</v>
      </c>
      <c r="O223" s="139">
        <v>0.8078</v>
      </c>
      <c r="P223" s="278">
        <v>0.7703</v>
      </c>
      <c r="Q223" s="294">
        <v>0.7703</v>
      </c>
      <c r="R223" s="139">
        <v>0.7654</v>
      </c>
      <c r="S223" s="139">
        <v>0.7742</v>
      </c>
      <c r="T223" s="139">
        <v>0.6666</v>
      </c>
      <c r="U223" s="139">
        <v>0.7943</v>
      </c>
      <c r="V223" s="139">
        <v>1</v>
      </c>
      <c r="W223" s="275">
        <v>0.7331</v>
      </c>
      <c r="X223" s="139">
        <v>0.8393</v>
      </c>
      <c r="Y223" s="139">
        <v>0.9891</v>
      </c>
      <c r="Z223" s="139">
        <v>0.9616</v>
      </c>
      <c r="AA223" s="139">
        <v>0.9616</v>
      </c>
      <c r="AB223" s="275">
        <v>0.9622</v>
      </c>
    </row>
    <row r="224" spans="2:28">
      <c r="B224" s="250" t="s">
        <v>768</v>
      </c>
      <c r="C224" s="87" t="s">
        <v>484</v>
      </c>
      <c r="D224" s="88" t="s">
        <v>487</v>
      </c>
      <c r="E224" s="254"/>
      <c r="F224" s="213">
        <v>40603</v>
      </c>
      <c r="G224" s="214" t="s">
        <v>23</v>
      </c>
      <c r="H224" s="90" t="s">
        <v>23</v>
      </c>
      <c r="I224" s="90" t="s">
        <v>23</v>
      </c>
      <c r="J224" s="90" t="s">
        <v>23</v>
      </c>
      <c r="K224" s="135" t="s">
        <v>23</v>
      </c>
      <c r="L224" s="219" t="s">
        <v>23</v>
      </c>
      <c r="M224" s="219" t="s">
        <v>23</v>
      </c>
      <c r="N224" s="219" t="s">
        <v>23</v>
      </c>
      <c r="O224" s="234" t="s">
        <v>23</v>
      </c>
      <c r="P224" s="219" t="s">
        <v>23</v>
      </c>
      <c r="Q224" s="234" t="s">
        <v>23</v>
      </c>
      <c r="R224" s="219" t="s">
        <v>23</v>
      </c>
      <c r="S224" s="219" t="s">
        <v>23</v>
      </c>
      <c r="T224" s="219" t="s">
        <v>23</v>
      </c>
      <c r="U224" s="219" t="s">
        <v>23</v>
      </c>
      <c r="V224" s="219" t="s">
        <v>23</v>
      </c>
      <c r="W224" s="234" t="s">
        <v>23</v>
      </c>
      <c r="X224" s="219" t="s">
        <v>23</v>
      </c>
      <c r="Y224" s="219" t="s">
        <v>23</v>
      </c>
      <c r="Z224" s="219" t="s">
        <v>23</v>
      </c>
      <c r="AA224" s="219" t="s">
        <v>23</v>
      </c>
      <c r="AB224" s="234" t="s">
        <v>23</v>
      </c>
    </row>
    <row r="225" spans="2:28">
      <c r="B225" s="250" t="s">
        <v>769</v>
      </c>
      <c r="C225" s="87" t="s">
        <v>484</v>
      </c>
      <c r="D225" s="88" t="s">
        <v>487</v>
      </c>
      <c r="E225" s="254"/>
      <c r="F225" s="213">
        <v>40603</v>
      </c>
      <c r="G225" s="214" t="s">
        <v>23</v>
      </c>
      <c r="H225" s="90" t="s">
        <v>23</v>
      </c>
      <c r="I225" s="90" t="s">
        <v>23</v>
      </c>
      <c r="J225" s="90" t="s">
        <v>23</v>
      </c>
      <c r="K225" s="135" t="s">
        <v>23</v>
      </c>
      <c r="L225" s="219" t="s">
        <v>23</v>
      </c>
      <c r="M225" s="219" t="s">
        <v>23</v>
      </c>
      <c r="N225" s="219" t="s">
        <v>23</v>
      </c>
      <c r="O225" s="234" t="s">
        <v>23</v>
      </c>
      <c r="P225" s="219" t="s">
        <v>23</v>
      </c>
      <c r="Q225" s="234" t="s">
        <v>23</v>
      </c>
      <c r="R225" s="219" t="s">
        <v>23</v>
      </c>
      <c r="S225" s="219" t="s">
        <v>23</v>
      </c>
      <c r="T225" s="219" t="s">
        <v>23</v>
      </c>
      <c r="U225" s="219" t="s">
        <v>23</v>
      </c>
      <c r="V225" s="219" t="s">
        <v>23</v>
      </c>
      <c r="W225" s="234" t="s">
        <v>23</v>
      </c>
      <c r="X225" s="219" t="s">
        <v>23</v>
      </c>
      <c r="Y225" s="219" t="s">
        <v>23</v>
      </c>
      <c r="Z225" s="219" t="s">
        <v>23</v>
      </c>
      <c r="AA225" s="219" t="s">
        <v>23</v>
      </c>
      <c r="AB225" s="234" t="s">
        <v>23</v>
      </c>
    </row>
    <row r="226" spans="2:28">
      <c r="B226" s="250" t="s">
        <v>758</v>
      </c>
      <c r="C226" s="87" t="s">
        <v>484</v>
      </c>
      <c r="D226" s="88" t="s">
        <v>485</v>
      </c>
      <c r="E226" s="254"/>
      <c r="F226" s="213">
        <v>40603</v>
      </c>
      <c r="G226" s="214" t="s">
        <v>23</v>
      </c>
      <c r="H226" s="90" t="s">
        <v>23</v>
      </c>
      <c r="I226" s="90" t="s">
        <v>23</v>
      </c>
      <c r="J226" s="90" t="s">
        <v>23</v>
      </c>
      <c r="K226" s="135" t="s">
        <v>23</v>
      </c>
      <c r="L226" s="219" t="s">
        <v>23</v>
      </c>
      <c r="M226" s="219" t="s">
        <v>23</v>
      </c>
      <c r="N226" s="219" t="s">
        <v>23</v>
      </c>
      <c r="O226" s="234" t="s">
        <v>23</v>
      </c>
      <c r="P226" s="219" t="s">
        <v>23</v>
      </c>
      <c r="Q226" s="234" t="s">
        <v>23</v>
      </c>
      <c r="R226" s="219" t="s">
        <v>23</v>
      </c>
      <c r="S226" s="219" t="s">
        <v>23</v>
      </c>
      <c r="T226" s="219" t="s">
        <v>23</v>
      </c>
      <c r="U226" s="219" t="s">
        <v>23</v>
      </c>
      <c r="V226" s="219" t="s">
        <v>23</v>
      </c>
      <c r="W226" s="234" t="s">
        <v>23</v>
      </c>
      <c r="X226" s="219" t="s">
        <v>23</v>
      </c>
      <c r="Y226" s="219" t="s">
        <v>23</v>
      </c>
      <c r="Z226" s="219" t="s">
        <v>23</v>
      </c>
      <c r="AA226" s="219" t="s">
        <v>23</v>
      </c>
      <c r="AB226" s="234" t="s">
        <v>23</v>
      </c>
    </row>
    <row r="227" spans="2:28">
      <c r="B227" s="250" t="s">
        <v>770</v>
      </c>
      <c r="C227" s="87" t="s">
        <v>21</v>
      </c>
      <c r="D227" s="88">
        <v>50</v>
      </c>
      <c r="E227" s="255" t="s">
        <v>771</v>
      </c>
      <c r="F227" s="213">
        <v>40603</v>
      </c>
      <c r="G227" s="218">
        <v>0.8026</v>
      </c>
      <c r="H227" s="219">
        <v>0.8319</v>
      </c>
      <c r="I227" s="219">
        <v>0.8658</v>
      </c>
      <c r="J227" s="219">
        <v>0.8137</v>
      </c>
      <c r="K227" s="234">
        <v>0.8216</v>
      </c>
      <c r="L227" s="139">
        <v>0.8957</v>
      </c>
      <c r="M227" s="139">
        <v>0.8978</v>
      </c>
      <c r="N227" s="139">
        <v>0.8592</v>
      </c>
      <c r="O227" s="275">
        <v>0.8789</v>
      </c>
      <c r="P227" s="139">
        <v>0.841</v>
      </c>
      <c r="Q227" s="275">
        <v>0.9194</v>
      </c>
      <c r="R227" s="139">
        <v>0.8937</v>
      </c>
      <c r="S227" s="139">
        <v>0.8821</v>
      </c>
      <c r="T227" s="139">
        <v>0.8738</v>
      </c>
      <c r="U227" s="139">
        <v>0.9208</v>
      </c>
      <c r="V227" s="139">
        <v>0.9028</v>
      </c>
      <c r="W227" s="275">
        <v>0.8872</v>
      </c>
      <c r="X227" s="139">
        <v>0.8715</v>
      </c>
      <c r="Y227" s="139">
        <v>0.8755</v>
      </c>
      <c r="Z227" s="139">
        <v>0.8519</v>
      </c>
      <c r="AA227" s="139">
        <v>0.9165</v>
      </c>
      <c r="AB227" s="275">
        <v>0.915</v>
      </c>
    </row>
    <row r="228" spans="2:28">
      <c r="B228" s="215" t="s">
        <v>772</v>
      </c>
      <c r="C228" s="87" t="s">
        <v>484</v>
      </c>
      <c r="D228" s="88" t="s">
        <v>487</v>
      </c>
      <c r="E228" s="254"/>
      <c r="F228" s="213">
        <v>40603</v>
      </c>
      <c r="G228" s="214">
        <v>0.2456</v>
      </c>
      <c r="H228" s="90">
        <v>0</v>
      </c>
      <c r="I228" s="90">
        <v>0</v>
      </c>
      <c r="J228" s="90">
        <v>0</v>
      </c>
      <c r="K228" s="135">
        <v>0</v>
      </c>
      <c r="L228" s="90">
        <v>0</v>
      </c>
      <c r="M228" s="90">
        <v>0</v>
      </c>
      <c r="N228" s="139">
        <v>0</v>
      </c>
      <c r="O228" s="275">
        <v>0</v>
      </c>
      <c r="P228" s="139">
        <v>0</v>
      </c>
      <c r="Q228" s="275">
        <v>0</v>
      </c>
      <c r="R228" s="139">
        <v>0</v>
      </c>
      <c r="S228" s="139">
        <v>0</v>
      </c>
      <c r="T228" s="139">
        <v>0</v>
      </c>
      <c r="U228" s="139">
        <v>0</v>
      </c>
      <c r="V228" s="139">
        <v>0</v>
      </c>
      <c r="W228" s="275">
        <v>0</v>
      </c>
      <c r="X228" s="139">
        <v>0</v>
      </c>
      <c r="Y228" s="139">
        <v>0</v>
      </c>
      <c r="Z228" s="139">
        <v>0</v>
      </c>
      <c r="AA228" s="139">
        <v>0</v>
      </c>
      <c r="AB228" s="222"/>
    </row>
    <row r="229" spans="2:28">
      <c r="B229" s="250" t="s">
        <v>773</v>
      </c>
      <c r="C229" s="87" t="s">
        <v>484</v>
      </c>
      <c r="D229" s="88" t="s">
        <v>487</v>
      </c>
      <c r="E229" s="254"/>
      <c r="F229" s="213">
        <v>40603</v>
      </c>
      <c r="G229" s="214" t="s">
        <v>23</v>
      </c>
      <c r="H229" s="90" t="s">
        <v>23</v>
      </c>
      <c r="I229" s="90" t="s">
        <v>23</v>
      </c>
      <c r="J229" s="90" t="s">
        <v>23</v>
      </c>
      <c r="K229" s="135" t="s">
        <v>23</v>
      </c>
      <c r="L229" s="90" t="s">
        <v>23</v>
      </c>
      <c r="M229" s="90" t="s">
        <v>23</v>
      </c>
      <c r="N229" s="90" t="s">
        <v>23</v>
      </c>
      <c r="O229" s="135" t="s">
        <v>23</v>
      </c>
      <c r="P229" s="90" t="s">
        <v>23</v>
      </c>
      <c r="Q229" s="135" t="s">
        <v>23</v>
      </c>
      <c r="R229" s="90" t="s">
        <v>23</v>
      </c>
      <c r="S229" s="90" t="s">
        <v>23</v>
      </c>
      <c r="T229" s="90" t="s">
        <v>23</v>
      </c>
      <c r="U229" s="90" t="s">
        <v>23</v>
      </c>
      <c r="V229" s="90" t="s">
        <v>23</v>
      </c>
      <c r="W229" s="135" t="s">
        <v>23</v>
      </c>
      <c r="X229" s="90" t="s">
        <v>23</v>
      </c>
      <c r="Y229" s="90" t="s">
        <v>23</v>
      </c>
      <c r="Z229" s="90" t="s">
        <v>23</v>
      </c>
      <c r="AA229" s="90" t="s">
        <v>23</v>
      </c>
      <c r="AB229" s="135" t="s">
        <v>23</v>
      </c>
    </row>
    <row r="230" spans="2:28">
      <c r="B230" s="250" t="s">
        <v>774</v>
      </c>
      <c r="C230" s="87" t="s">
        <v>484</v>
      </c>
      <c r="D230" s="88">
        <v>50</v>
      </c>
      <c r="E230" s="254" t="s">
        <v>388</v>
      </c>
      <c r="F230" s="213">
        <v>40603</v>
      </c>
      <c r="G230" s="90">
        <v>0</v>
      </c>
      <c r="H230" s="90">
        <v>0</v>
      </c>
      <c r="I230" s="90">
        <v>0</v>
      </c>
      <c r="J230" s="90">
        <v>0</v>
      </c>
      <c r="K230" s="135">
        <v>0</v>
      </c>
      <c r="L230" s="139">
        <v>0</v>
      </c>
      <c r="M230" s="139">
        <v>0</v>
      </c>
      <c r="N230" s="139">
        <v>0</v>
      </c>
      <c r="O230" s="275">
        <v>0</v>
      </c>
      <c r="P230" s="139">
        <v>0</v>
      </c>
      <c r="Q230" s="275">
        <v>0</v>
      </c>
      <c r="R230" s="139">
        <v>0</v>
      </c>
      <c r="S230" s="139">
        <v>0</v>
      </c>
      <c r="T230" s="139">
        <v>0</v>
      </c>
      <c r="U230" s="139">
        <v>0</v>
      </c>
      <c r="V230" s="139">
        <v>0</v>
      </c>
      <c r="W230" s="275">
        <v>0</v>
      </c>
      <c r="X230" s="139">
        <v>0</v>
      </c>
      <c r="Y230" s="139">
        <v>0</v>
      </c>
      <c r="Z230" s="139">
        <v>0</v>
      </c>
      <c r="AA230" s="139">
        <v>0</v>
      </c>
      <c r="AB230" s="275">
        <v>0</v>
      </c>
    </row>
    <row r="231" spans="2:28">
      <c r="B231" s="250" t="s">
        <v>775</v>
      </c>
      <c r="C231" s="87" t="s">
        <v>484</v>
      </c>
      <c r="D231" s="88"/>
      <c r="E231" s="254" t="s">
        <v>776</v>
      </c>
      <c r="F231" s="213">
        <v>40603</v>
      </c>
      <c r="G231" s="214" t="s">
        <v>23</v>
      </c>
      <c r="H231" s="90" t="s">
        <v>23</v>
      </c>
      <c r="I231" s="90" t="s">
        <v>23</v>
      </c>
      <c r="J231" s="90" t="s">
        <v>23</v>
      </c>
      <c r="K231" s="135" t="s">
        <v>23</v>
      </c>
      <c r="L231" s="219" t="s">
        <v>23</v>
      </c>
      <c r="M231" s="219" t="s">
        <v>23</v>
      </c>
      <c r="N231" s="219" t="s">
        <v>23</v>
      </c>
      <c r="O231" s="234" t="s">
        <v>23</v>
      </c>
      <c r="P231" s="219" t="s">
        <v>23</v>
      </c>
      <c r="Q231" s="234" t="s">
        <v>23</v>
      </c>
      <c r="R231" s="219" t="s">
        <v>23</v>
      </c>
      <c r="S231" s="219" t="s">
        <v>23</v>
      </c>
      <c r="T231" s="219" t="s">
        <v>23</v>
      </c>
      <c r="U231" s="219" t="s">
        <v>23</v>
      </c>
      <c r="V231" s="219" t="s">
        <v>23</v>
      </c>
      <c r="W231" s="234" t="s">
        <v>23</v>
      </c>
      <c r="X231" s="219" t="s">
        <v>23</v>
      </c>
      <c r="Y231" s="219" t="s">
        <v>23</v>
      </c>
      <c r="Z231" s="219" t="s">
        <v>23</v>
      </c>
      <c r="AA231" s="219" t="s">
        <v>23</v>
      </c>
      <c r="AB231" s="234" t="s">
        <v>23</v>
      </c>
    </row>
    <row r="232" spans="2:28">
      <c r="B232" s="250" t="s">
        <v>777</v>
      </c>
      <c r="C232" s="87" t="s">
        <v>21</v>
      </c>
      <c r="D232" s="88" t="s">
        <v>487</v>
      </c>
      <c r="E232" s="254" t="s">
        <v>778</v>
      </c>
      <c r="F232" s="213">
        <v>40603</v>
      </c>
      <c r="G232" s="214" t="s">
        <v>23</v>
      </c>
      <c r="H232" s="90" t="s">
        <v>23</v>
      </c>
      <c r="I232" s="90" t="s">
        <v>23</v>
      </c>
      <c r="J232" s="90" t="s">
        <v>23</v>
      </c>
      <c r="K232" s="135" t="s">
        <v>23</v>
      </c>
      <c r="L232" s="219" t="s">
        <v>23</v>
      </c>
      <c r="M232" s="219" t="s">
        <v>23</v>
      </c>
      <c r="N232" s="219" t="s">
        <v>23</v>
      </c>
      <c r="O232" s="234" t="s">
        <v>23</v>
      </c>
      <c r="P232" s="219" t="s">
        <v>23</v>
      </c>
      <c r="Q232" s="234" t="s">
        <v>23</v>
      </c>
      <c r="R232" s="219" t="s">
        <v>23</v>
      </c>
      <c r="S232" s="219" t="s">
        <v>23</v>
      </c>
      <c r="T232" s="219" t="s">
        <v>23</v>
      </c>
      <c r="U232" s="219" t="s">
        <v>23</v>
      </c>
      <c r="V232" s="219" t="s">
        <v>23</v>
      </c>
      <c r="W232" s="234" t="s">
        <v>23</v>
      </c>
      <c r="X232" s="219" t="s">
        <v>23</v>
      </c>
      <c r="Y232" s="219" t="s">
        <v>23</v>
      </c>
      <c r="Z232" s="219" t="s">
        <v>23</v>
      </c>
      <c r="AA232" s="219" t="s">
        <v>23</v>
      </c>
      <c r="AB232" s="234" t="s">
        <v>23</v>
      </c>
    </row>
    <row r="233" spans="2:28">
      <c r="B233" s="250" t="s">
        <v>779</v>
      </c>
      <c r="C233" s="87" t="s">
        <v>484</v>
      </c>
      <c r="D233" s="88" t="s">
        <v>487</v>
      </c>
      <c r="E233" s="254"/>
      <c r="F233" s="213">
        <v>40603</v>
      </c>
      <c r="G233" s="214" t="s">
        <v>23</v>
      </c>
      <c r="H233" s="90" t="s">
        <v>23</v>
      </c>
      <c r="I233" s="90" t="s">
        <v>23</v>
      </c>
      <c r="J233" s="90" t="s">
        <v>23</v>
      </c>
      <c r="K233" s="135" t="s">
        <v>23</v>
      </c>
      <c r="L233" s="219" t="s">
        <v>23</v>
      </c>
      <c r="M233" s="219" t="s">
        <v>23</v>
      </c>
      <c r="N233" s="219" t="s">
        <v>23</v>
      </c>
      <c r="O233" s="234" t="s">
        <v>23</v>
      </c>
      <c r="P233" s="219" t="s">
        <v>23</v>
      </c>
      <c r="Q233" s="234" t="s">
        <v>23</v>
      </c>
      <c r="R233" s="219" t="s">
        <v>23</v>
      </c>
      <c r="S233" s="219" t="s">
        <v>23</v>
      </c>
      <c r="T233" s="219" t="s">
        <v>23</v>
      </c>
      <c r="U233" s="219" t="s">
        <v>23</v>
      </c>
      <c r="V233" s="219" t="s">
        <v>23</v>
      </c>
      <c r="W233" s="234" t="s">
        <v>23</v>
      </c>
      <c r="X233" s="219" t="s">
        <v>23</v>
      </c>
      <c r="Y233" s="219" t="s">
        <v>23</v>
      </c>
      <c r="Z233" s="219" t="s">
        <v>23</v>
      </c>
      <c r="AA233" s="219" t="s">
        <v>23</v>
      </c>
      <c r="AB233" s="234" t="s">
        <v>23</v>
      </c>
    </row>
    <row r="234" spans="2:28">
      <c r="B234" s="311" t="s">
        <v>780</v>
      </c>
      <c r="C234" s="87" t="s">
        <v>484</v>
      </c>
      <c r="D234" s="88" t="s">
        <v>487</v>
      </c>
      <c r="E234" s="254"/>
      <c r="F234" s="213">
        <v>40603</v>
      </c>
      <c r="G234" s="214" t="s">
        <v>23</v>
      </c>
      <c r="H234" s="90" t="s">
        <v>23</v>
      </c>
      <c r="I234" s="90" t="s">
        <v>23</v>
      </c>
      <c r="J234" s="90" t="s">
        <v>23</v>
      </c>
      <c r="K234" s="135" t="s">
        <v>23</v>
      </c>
      <c r="L234" s="219" t="s">
        <v>23</v>
      </c>
      <c r="M234" s="219" t="s">
        <v>23</v>
      </c>
      <c r="N234" s="219" t="s">
        <v>23</v>
      </c>
      <c r="O234" s="234" t="s">
        <v>23</v>
      </c>
      <c r="P234" s="219" t="s">
        <v>23</v>
      </c>
      <c r="Q234" s="234" t="s">
        <v>23</v>
      </c>
      <c r="R234" s="219" t="s">
        <v>23</v>
      </c>
      <c r="S234" s="219" t="s">
        <v>23</v>
      </c>
      <c r="T234" s="219" t="s">
        <v>23</v>
      </c>
      <c r="U234" s="219" t="s">
        <v>23</v>
      </c>
      <c r="V234" s="219" t="s">
        <v>23</v>
      </c>
      <c r="W234" s="234" t="s">
        <v>23</v>
      </c>
      <c r="X234" s="219" t="s">
        <v>23</v>
      </c>
      <c r="Y234" s="219" t="s">
        <v>23</v>
      </c>
      <c r="Z234" s="219" t="s">
        <v>23</v>
      </c>
      <c r="AA234" s="219" t="s">
        <v>23</v>
      </c>
      <c r="AB234" s="234" t="s">
        <v>23</v>
      </c>
    </row>
    <row r="235" spans="2:28">
      <c r="B235" s="250" t="s">
        <v>781</v>
      </c>
      <c r="C235" s="87" t="s">
        <v>77</v>
      </c>
      <c r="D235" s="88" t="s">
        <v>487</v>
      </c>
      <c r="E235" s="255" t="s">
        <v>782</v>
      </c>
      <c r="F235" s="213">
        <v>40603</v>
      </c>
      <c r="G235" s="214" t="s">
        <v>23</v>
      </c>
      <c r="H235" s="90" t="s">
        <v>23</v>
      </c>
      <c r="I235" s="90" t="s">
        <v>23</v>
      </c>
      <c r="J235" s="90" t="s">
        <v>23</v>
      </c>
      <c r="K235" s="135" t="s">
        <v>23</v>
      </c>
      <c r="L235" s="219" t="s">
        <v>23</v>
      </c>
      <c r="M235" s="219" t="s">
        <v>23</v>
      </c>
      <c r="N235" s="219" t="s">
        <v>23</v>
      </c>
      <c r="O235" s="234" t="s">
        <v>23</v>
      </c>
      <c r="P235" s="219" t="s">
        <v>23</v>
      </c>
      <c r="Q235" s="234" t="s">
        <v>23</v>
      </c>
      <c r="R235" s="219" t="s">
        <v>23</v>
      </c>
      <c r="S235" s="219" t="s">
        <v>23</v>
      </c>
      <c r="T235" s="219" t="s">
        <v>23</v>
      </c>
      <c r="U235" s="219" t="s">
        <v>23</v>
      </c>
      <c r="V235" s="219" t="s">
        <v>23</v>
      </c>
      <c r="W235" s="234" t="s">
        <v>23</v>
      </c>
      <c r="X235" s="219" t="s">
        <v>23</v>
      </c>
      <c r="Y235" s="219" t="s">
        <v>23</v>
      </c>
      <c r="Z235" s="219" t="s">
        <v>23</v>
      </c>
      <c r="AA235" s="219" t="s">
        <v>23</v>
      </c>
      <c r="AB235" s="234" t="s">
        <v>23</v>
      </c>
    </row>
    <row r="236" spans="2:28">
      <c r="B236" s="250" t="s">
        <v>783</v>
      </c>
      <c r="C236" s="87" t="s">
        <v>484</v>
      </c>
      <c r="D236" s="88" t="s">
        <v>485</v>
      </c>
      <c r="E236" s="254"/>
      <c r="F236" s="213">
        <v>40603</v>
      </c>
      <c r="G236" s="214" t="s">
        <v>23</v>
      </c>
      <c r="H236" s="90" t="s">
        <v>23</v>
      </c>
      <c r="I236" s="90" t="s">
        <v>23</v>
      </c>
      <c r="J236" s="90" t="s">
        <v>23</v>
      </c>
      <c r="K236" s="135" t="s">
        <v>23</v>
      </c>
      <c r="L236" s="219" t="s">
        <v>23</v>
      </c>
      <c r="M236" s="219" t="s">
        <v>23</v>
      </c>
      <c r="N236" s="219" t="s">
        <v>23</v>
      </c>
      <c r="O236" s="234" t="s">
        <v>23</v>
      </c>
      <c r="P236" s="219" t="s">
        <v>23</v>
      </c>
      <c r="Q236" s="234" t="s">
        <v>23</v>
      </c>
      <c r="R236" s="219" t="s">
        <v>23</v>
      </c>
      <c r="S236" s="219" t="s">
        <v>23</v>
      </c>
      <c r="T236" s="219" t="s">
        <v>23</v>
      </c>
      <c r="U236" s="219" t="s">
        <v>23</v>
      </c>
      <c r="V236" s="219" t="s">
        <v>23</v>
      </c>
      <c r="W236" s="234" t="s">
        <v>23</v>
      </c>
      <c r="X236" s="219" t="s">
        <v>23</v>
      </c>
      <c r="Y236" s="219" t="s">
        <v>23</v>
      </c>
      <c r="Z236" s="219" t="s">
        <v>23</v>
      </c>
      <c r="AA236" s="219" t="s">
        <v>23</v>
      </c>
      <c r="AB236" s="234" t="s">
        <v>23</v>
      </c>
    </row>
    <row r="237" spans="2:28">
      <c r="B237" s="222" t="s">
        <v>784</v>
      </c>
      <c r="C237" s="87" t="s">
        <v>484</v>
      </c>
      <c r="D237" s="88" t="s">
        <v>485</v>
      </c>
      <c r="E237" s="254"/>
      <c r="F237" s="213">
        <v>40603</v>
      </c>
      <c r="G237" s="214" t="s">
        <v>23</v>
      </c>
      <c r="H237" s="90" t="s">
        <v>23</v>
      </c>
      <c r="I237" s="90" t="s">
        <v>23</v>
      </c>
      <c r="J237" s="90" t="s">
        <v>23</v>
      </c>
      <c r="K237" s="135" t="s">
        <v>23</v>
      </c>
      <c r="L237" s="219" t="s">
        <v>23</v>
      </c>
      <c r="M237" s="219" t="s">
        <v>23</v>
      </c>
      <c r="N237" s="219" t="s">
        <v>23</v>
      </c>
      <c r="O237" s="234" t="s">
        <v>23</v>
      </c>
      <c r="P237" s="219" t="s">
        <v>23</v>
      </c>
      <c r="Q237" s="234" t="s">
        <v>23</v>
      </c>
      <c r="R237" s="219" t="s">
        <v>23</v>
      </c>
      <c r="S237" s="219" t="s">
        <v>23</v>
      </c>
      <c r="T237" s="219" t="s">
        <v>23</v>
      </c>
      <c r="U237" s="219" t="s">
        <v>23</v>
      </c>
      <c r="V237" s="219" t="s">
        <v>23</v>
      </c>
      <c r="W237" s="234" t="s">
        <v>23</v>
      </c>
      <c r="X237" s="219" t="s">
        <v>23</v>
      </c>
      <c r="Y237" s="219" t="s">
        <v>23</v>
      </c>
      <c r="Z237" s="219" t="s">
        <v>23</v>
      </c>
      <c r="AA237" s="219" t="s">
        <v>23</v>
      </c>
      <c r="AB237" s="234" t="s">
        <v>23</v>
      </c>
    </row>
    <row r="238" spans="2:28">
      <c r="B238" s="222" t="s">
        <v>785</v>
      </c>
      <c r="C238" s="87" t="s">
        <v>484</v>
      </c>
      <c r="D238" s="88" t="s">
        <v>485</v>
      </c>
      <c r="E238" s="254"/>
      <c r="F238" s="213">
        <v>40603</v>
      </c>
      <c r="G238" s="214">
        <v>0</v>
      </c>
      <c r="H238" s="90">
        <v>0</v>
      </c>
      <c r="I238" s="90">
        <v>0</v>
      </c>
      <c r="J238" s="90">
        <v>0</v>
      </c>
      <c r="K238" s="135">
        <v>0</v>
      </c>
      <c r="L238" s="139">
        <v>0</v>
      </c>
      <c r="M238" s="139">
        <v>0</v>
      </c>
      <c r="N238" s="139">
        <v>0</v>
      </c>
      <c r="O238" s="275">
        <v>0</v>
      </c>
      <c r="P238" s="139">
        <v>0</v>
      </c>
      <c r="Q238" s="275">
        <v>0</v>
      </c>
      <c r="R238" s="139">
        <v>0</v>
      </c>
      <c r="S238" s="139">
        <v>0</v>
      </c>
      <c r="T238" s="139">
        <v>0</v>
      </c>
      <c r="U238" s="139">
        <v>0</v>
      </c>
      <c r="V238" s="139">
        <v>0</v>
      </c>
      <c r="W238" s="275">
        <v>0</v>
      </c>
      <c r="X238" s="139">
        <v>0.4135</v>
      </c>
      <c r="Y238" s="139">
        <v>0</v>
      </c>
      <c r="Z238" s="139">
        <v>0</v>
      </c>
      <c r="AA238" s="139">
        <v>0</v>
      </c>
      <c r="AB238" s="275">
        <v>0</v>
      </c>
    </row>
    <row r="239" spans="2:28">
      <c r="B239" s="250" t="s">
        <v>786</v>
      </c>
      <c r="C239" s="87" t="s">
        <v>484</v>
      </c>
      <c r="D239" s="88" t="s">
        <v>485</v>
      </c>
      <c r="E239" s="254"/>
      <c r="F239" s="213">
        <v>40603</v>
      </c>
      <c r="G239" s="214" t="s">
        <v>23</v>
      </c>
      <c r="H239" s="90" t="s">
        <v>23</v>
      </c>
      <c r="I239" s="90" t="s">
        <v>23</v>
      </c>
      <c r="J239" s="90" t="s">
        <v>23</v>
      </c>
      <c r="K239" s="135" t="s">
        <v>23</v>
      </c>
      <c r="L239" s="219" t="s">
        <v>23</v>
      </c>
      <c r="M239" s="219" t="s">
        <v>23</v>
      </c>
      <c r="N239" s="219" t="s">
        <v>23</v>
      </c>
      <c r="O239" s="234" t="s">
        <v>23</v>
      </c>
      <c r="P239" s="219" t="s">
        <v>23</v>
      </c>
      <c r="Q239" s="234" t="s">
        <v>23</v>
      </c>
      <c r="R239" s="219" t="s">
        <v>23</v>
      </c>
      <c r="S239" s="219" t="s">
        <v>23</v>
      </c>
      <c r="T239" s="219" t="s">
        <v>23</v>
      </c>
      <c r="U239" s="219" t="s">
        <v>23</v>
      </c>
      <c r="V239" s="219" t="s">
        <v>23</v>
      </c>
      <c r="W239" s="234" t="s">
        <v>23</v>
      </c>
      <c r="X239" s="219" t="s">
        <v>23</v>
      </c>
      <c r="Y239" s="219" t="s">
        <v>23</v>
      </c>
      <c r="Z239" s="219" t="s">
        <v>23</v>
      </c>
      <c r="AA239" s="219" t="s">
        <v>23</v>
      </c>
      <c r="AB239" s="234" t="s">
        <v>23</v>
      </c>
    </row>
    <row r="240" spans="2:28">
      <c r="B240" s="311" t="s">
        <v>787</v>
      </c>
      <c r="C240" s="87" t="s">
        <v>484</v>
      </c>
      <c r="D240" s="88" t="s">
        <v>485</v>
      </c>
      <c r="E240" s="254"/>
      <c r="F240" s="213">
        <v>40603</v>
      </c>
      <c r="G240" s="214" t="s">
        <v>23</v>
      </c>
      <c r="H240" s="90" t="s">
        <v>23</v>
      </c>
      <c r="I240" s="90" t="s">
        <v>23</v>
      </c>
      <c r="J240" s="90" t="s">
        <v>23</v>
      </c>
      <c r="K240" s="135" t="s">
        <v>23</v>
      </c>
      <c r="L240" s="219" t="s">
        <v>23</v>
      </c>
      <c r="M240" s="219" t="s">
        <v>23</v>
      </c>
      <c r="N240" s="219" t="s">
        <v>23</v>
      </c>
      <c r="O240" s="234" t="s">
        <v>23</v>
      </c>
      <c r="P240" s="219" t="s">
        <v>23</v>
      </c>
      <c r="Q240" s="234" t="s">
        <v>23</v>
      </c>
      <c r="R240" s="219" t="s">
        <v>23</v>
      </c>
      <c r="S240" s="219" t="s">
        <v>23</v>
      </c>
      <c r="T240" s="219" t="s">
        <v>23</v>
      </c>
      <c r="U240" s="219" t="s">
        <v>23</v>
      </c>
      <c r="V240" s="219" t="s">
        <v>23</v>
      </c>
      <c r="W240" s="234" t="s">
        <v>23</v>
      </c>
      <c r="X240" s="219" t="s">
        <v>23</v>
      </c>
      <c r="Y240" s="219" t="s">
        <v>23</v>
      </c>
      <c r="Z240" s="219" t="s">
        <v>23</v>
      </c>
      <c r="AA240" s="219" t="s">
        <v>23</v>
      </c>
      <c r="AB240" s="234" t="s">
        <v>23</v>
      </c>
    </row>
    <row r="241" spans="2:28">
      <c r="B241" s="311" t="s">
        <v>788</v>
      </c>
      <c r="C241" s="87" t="s">
        <v>484</v>
      </c>
      <c r="D241" s="88" t="s">
        <v>487</v>
      </c>
      <c r="E241" s="254"/>
      <c r="F241" s="213">
        <v>40603</v>
      </c>
      <c r="G241" s="214">
        <v>0.8374</v>
      </c>
      <c r="H241" s="90">
        <v>0.8374</v>
      </c>
      <c r="I241" s="90">
        <v>0.8374</v>
      </c>
      <c r="J241" s="90">
        <v>0.8374</v>
      </c>
      <c r="K241" s="135">
        <v>0.8374</v>
      </c>
      <c r="L241" s="139">
        <v>0.8374</v>
      </c>
      <c r="M241" s="139">
        <v>0.8374</v>
      </c>
      <c r="N241" s="139">
        <v>0.8374</v>
      </c>
      <c r="O241" s="275">
        <v>0.7281</v>
      </c>
      <c r="P241" s="139">
        <v>0.7281</v>
      </c>
      <c r="Q241" s="234" t="s">
        <v>23</v>
      </c>
      <c r="R241" s="139">
        <v>0.8694</v>
      </c>
      <c r="S241" s="139">
        <v>0.8694</v>
      </c>
      <c r="T241" s="219" t="s">
        <v>23</v>
      </c>
      <c r="U241" s="219" t="s">
        <v>23</v>
      </c>
      <c r="V241" s="219" t="s">
        <v>23</v>
      </c>
      <c r="W241" s="234" t="s">
        <v>23</v>
      </c>
      <c r="X241" s="219" t="s">
        <v>23</v>
      </c>
      <c r="Y241" s="219" t="s">
        <v>23</v>
      </c>
      <c r="Z241" s="219" t="s">
        <v>23</v>
      </c>
      <c r="AA241" s="219" t="s">
        <v>23</v>
      </c>
      <c r="AB241" s="234" t="s">
        <v>23</v>
      </c>
    </row>
    <row r="242" spans="2:28">
      <c r="B242" s="311" t="s">
        <v>789</v>
      </c>
      <c r="C242" s="87" t="s">
        <v>484</v>
      </c>
      <c r="D242" s="87" t="s">
        <v>484</v>
      </c>
      <c r="E242" s="87" t="s">
        <v>484</v>
      </c>
      <c r="F242" s="87" t="s">
        <v>484</v>
      </c>
      <c r="G242" s="87" t="s">
        <v>484</v>
      </c>
      <c r="H242" s="87" t="s">
        <v>484</v>
      </c>
      <c r="I242" s="87" t="s">
        <v>484</v>
      </c>
      <c r="J242" s="87" t="s">
        <v>484</v>
      </c>
      <c r="K242" s="87" t="s">
        <v>484</v>
      </c>
      <c r="L242" s="87" t="s">
        <v>484</v>
      </c>
      <c r="M242" s="87" t="s">
        <v>484</v>
      </c>
      <c r="N242" s="87" t="s">
        <v>484</v>
      </c>
      <c r="O242" s="87" t="s">
        <v>484</v>
      </c>
      <c r="P242" s="87" t="s">
        <v>484</v>
      </c>
      <c r="Q242" s="87" t="s">
        <v>484</v>
      </c>
      <c r="R242" s="87" t="s">
        <v>484</v>
      </c>
      <c r="S242" s="87" t="s">
        <v>484</v>
      </c>
      <c r="T242" s="87" t="s">
        <v>484</v>
      </c>
      <c r="U242" s="87" t="s">
        <v>484</v>
      </c>
      <c r="V242" s="87" t="s">
        <v>484</v>
      </c>
      <c r="W242" s="87" t="s">
        <v>484</v>
      </c>
      <c r="X242" s="87" t="s">
        <v>484</v>
      </c>
      <c r="Y242" s="87" t="s">
        <v>484</v>
      </c>
      <c r="Z242" s="87" t="s">
        <v>484</v>
      </c>
      <c r="AA242" s="87" t="s">
        <v>484</v>
      </c>
      <c r="AB242" s="222" t="s">
        <v>484</v>
      </c>
    </row>
    <row r="243" spans="2:28">
      <c r="B243" s="250" t="s">
        <v>790</v>
      </c>
      <c r="C243" s="87" t="s">
        <v>484</v>
      </c>
      <c r="D243" s="87" t="s">
        <v>484</v>
      </c>
      <c r="E243" s="87" t="s">
        <v>484</v>
      </c>
      <c r="F243" s="87" t="s">
        <v>484</v>
      </c>
      <c r="G243" s="87" t="s">
        <v>484</v>
      </c>
      <c r="H243" s="87" t="s">
        <v>484</v>
      </c>
      <c r="I243" s="87" t="s">
        <v>484</v>
      </c>
      <c r="J243" s="87" t="s">
        <v>484</v>
      </c>
      <c r="K243" s="87" t="s">
        <v>484</v>
      </c>
      <c r="L243" s="87" t="s">
        <v>484</v>
      </c>
      <c r="M243" s="87" t="s">
        <v>484</v>
      </c>
      <c r="N243" s="87" t="s">
        <v>484</v>
      </c>
      <c r="O243" s="87" t="s">
        <v>484</v>
      </c>
      <c r="P243" s="87" t="s">
        <v>484</v>
      </c>
      <c r="Q243" s="87" t="s">
        <v>484</v>
      </c>
      <c r="R243" s="87" t="s">
        <v>484</v>
      </c>
      <c r="S243" s="87" t="s">
        <v>484</v>
      </c>
      <c r="T243" s="87" t="s">
        <v>484</v>
      </c>
      <c r="U243" s="87" t="s">
        <v>484</v>
      </c>
      <c r="V243" s="87" t="s">
        <v>484</v>
      </c>
      <c r="W243" s="87" t="s">
        <v>484</v>
      </c>
      <c r="X243" s="87" t="s">
        <v>484</v>
      </c>
      <c r="Y243" s="87" t="s">
        <v>484</v>
      </c>
      <c r="Z243" s="87" t="s">
        <v>484</v>
      </c>
      <c r="AA243" s="87" t="s">
        <v>484</v>
      </c>
      <c r="AB243" s="222" t="s">
        <v>484</v>
      </c>
    </row>
    <row r="244" spans="2:28">
      <c r="B244" s="311" t="s">
        <v>791</v>
      </c>
      <c r="C244" s="87" t="s">
        <v>484</v>
      </c>
      <c r="D244" s="88" t="s">
        <v>487</v>
      </c>
      <c r="E244" s="254"/>
      <c r="F244" s="213">
        <v>40603</v>
      </c>
      <c r="G244" s="214" t="s">
        <v>23</v>
      </c>
      <c r="H244" s="90" t="s">
        <v>23</v>
      </c>
      <c r="I244" s="90" t="s">
        <v>23</v>
      </c>
      <c r="J244" s="90" t="s">
        <v>23</v>
      </c>
      <c r="K244" s="135" t="s">
        <v>23</v>
      </c>
      <c r="L244" s="219" t="s">
        <v>23</v>
      </c>
      <c r="M244" s="219" t="s">
        <v>23</v>
      </c>
      <c r="N244" s="219" t="s">
        <v>23</v>
      </c>
      <c r="O244" s="234" t="s">
        <v>23</v>
      </c>
      <c r="P244" s="219" t="s">
        <v>23</v>
      </c>
      <c r="Q244" s="234" t="s">
        <v>23</v>
      </c>
      <c r="R244" s="219" t="s">
        <v>23</v>
      </c>
      <c r="S244" s="219" t="s">
        <v>23</v>
      </c>
      <c r="T244" s="219" t="s">
        <v>23</v>
      </c>
      <c r="U244" s="219" t="s">
        <v>23</v>
      </c>
      <c r="V244" s="219" t="s">
        <v>23</v>
      </c>
      <c r="W244" s="234" t="s">
        <v>23</v>
      </c>
      <c r="X244" s="219" t="s">
        <v>23</v>
      </c>
      <c r="Y244" s="219" t="s">
        <v>23</v>
      </c>
      <c r="Z244" s="219" t="s">
        <v>23</v>
      </c>
      <c r="AA244" s="219" t="s">
        <v>23</v>
      </c>
      <c r="AB244" s="234" t="s">
        <v>23</v>
      </c>
    </row>
    <row r="245" spans="2:28">
      <c r="B245" s="250" t="s">
        <v>792</v>
      </c>
      <c r="C245" s="87" t="s">
        <v>484</v>
      </c>
      <c r="D245" s="88" t="s">
        <v>485</v>
      </c>
      <c r="E245" s="254"/>
      <c r="F245" s="213">
        <v>40603</v>
      </c>
      <c r="G245" s="214" t="s">
        <v>23</v>
      </c>
      <c r="H245" s="90" t="s">
        <v>23</v>
      </c>
      <c r="I245" s="90" t="s">
        <v>23</v>
      </c>
      <c r="J245" s="90" t="s">
        <v>23</v>
      </c>
      <c r="K245" s="135" t="s">
        <v>23</v>
      </c>
      <c r="L245" s="219" t="s">
        <v>23</v>
      </c>
      <c r="M245" s="219" t="s">
        <v>23</v>
      </c>
      <c r="N245" s="219" t="s">
        <v>23</v>
      </c>
      <c r="O245" s="234" t="s">
        <v>23</v>
      </c>
      <c r="P245" s="219" t="s">
        <v>23</v>
      </c>
      <c r="Q245" s="234" t="s">
        <v>23</v>
      </c>
      <c r="R245" s="219" t="s">
        <v>23</v>
      </c>
      <c r="S245" s="219" t="s">
        <v>23</v>
      </c>
      <c r="T245" s="219" t="s">
        <v>23</v>
      </c>
      <c r="U245" s="219" t="s">
        <v>23</v>
      </c>
      <c r="V245" s="219" t="s">
        <v>23</v>
      </c>
      <c r="W245" s="234" t="s">
        <v>23</v>
      </c>
      <c r="X245" s="219" t="s">
        <v>23</v>
      </c>
      <c r="Y245" s="219" t="s">
        <v>23</v>
      </c>
      <c r="Z245" s="219" t="s">
        <v>23</v>
      </c>
      <c r="AA245" s="219" t="s">
        <v>23</v>
      </c>
      <c r="AB245" s="234" t="s">
        <v>23</v>
      </c>
    </row>
    <row r="246" spans="2:28">
      <c r="B246" s="250" t="s">
        <v>793</v>
      </c>
      <c r="C246" s="87" t="s">
        <v>484</v>
      </c>
      <c r="D246" s="88">
        <v>50</v>
      </c>
      <c r="E246" s="254" t="s">
        <v>794</v>
      </c>
      <c r="F246" s="213">
        <v>40603</v>
      </c>
      <c r="G246" s="214" t="s">
        <v>23</v>
      </c>
      <c r="H246" s="90" t="s">
        <v>23</v>
      </c>
      <c r="I246" s="90" t="s">
        <v>23</v>
      </c>
      <c r="J246" s="90" t="s">
        <v>23</v>
      </c>
      <c r="K246" s="135" t="s">
        <v>23</v>
      </c>
      <c r="L246" s="219" t="s">
        <v>23</v>
      </c>
      <c r="M246" s="219" t="s">
        <v>23</v>
      </c>
      <c r="N246" s="219" t="s">
        <v>23</v>
      </c>
      <c r="O246" s="234" t="s">
        <v>23</v>
      </c>
      <c r="P246" s="219" t="s">
        <v>23</v>
      </c>
      <c r="Q246" s="234" t="s">
        <v>23</v>
      </c>
      <c r="R246" s="219" t="s">
        <v>23</v>
      </c>
      <c r="S246" s="219" t="s">
        <v>23</v>
      </c>
      <c r="T246" s="219" t="s">
        <v>23</v>
      </c>
      <c r="U246" s="219" t="s">
        <v>23</v>
      </c>
      <c r="V246" s="219" t="s">
        <v>23</v>
      </c>
      <c r="W246" s="234" t="s">
        <v>23</v>
      </c>
      <c r="X246" s="219" t="s">
        <v>23</v>
      </c>
      <c r="Y246" s="219" t="s">
        <v>23</v>
      </c>
      <c r="Z246" s="219" t="s">
        <v>23</v>
      </c>
      <c r="AA246" s="219" t="s">
        <v>23</v>
      </c>
      <c r="AB246" s="234" t="s">
        <v>23</v>
      </c>
    </row>
    <row r="247" spans="2:28">
      <c r="B247" s="250" t="s">
        <v>795</v>
      </c>
      <c r="C247" s="87" t="s">
        <v>484</v>
      </c>
      <c r="D247" s="88">
        <v>50</v>
      </c>
      <c r="E247" s="255"/>
      <c r="F247" s="213">
        <v>40603</v>
      </c>
      <c r="G247" s="218">
        <v>0</v>
      </c>
      <c r="H247" s="219">
        <v>0</v>
      </c>
      <c r="I247" s="219" t="s">
        <v>23</v>
      </c>
      <c r="J247" s="219" t="s">
        <v>23</v>
      </c>
      <c r="K247" s="234" t="s">
        <v>23</v>
      </c>
      <c r="L247" s="219" t="s">
        <v>23</v>
      </c>
      <c r="M247" s="219" t="s">
        <v>23</v>
      </c>
      <c r="N247" s="219" t="s">
        <v>23</v>
      </c>
      <c r="O247" s="234" t="s">
        <v>23</v>
      </c>
      <c r="P247" s="219" t="s">
        <v>23</v>
      </c>
      <c r="Q247" s="234" t="s">
        <v>23</v>
      </c>
      <c r="R247" s="219" t="s">
        <v>23</v>
      </c>
      <c r="S247" s="219" t="s">
        <v>23</v>
      </c>
      <c r="T247" s="219" t="s">
        <v>23</v>
      </c>
      <c r="U247" s="219" t="s">
        <v>23</v>
      </c>
      <c r="V247" s="219" t="s">
        <v>23</v>
      </c>
      <c r="W247" s="234" t="s">
        <v>23</v>
      </c>
      <c r="X247" s="219" t="s">
        <v>23</v>
      </c>
      <c r="Y247" s="219" t="s">
        <v>23</v>
      </c>
      <c r="Z247" s="219" t="s">
        <v>23</v>
      </c>
      <c r="AA247" s="219" t="s">
        <v>23</v>
      </c>
      <c r="AB247" s="234" t="s">
        <v>23</v>
      </c>
    </row>
    <row r="248" spans="2:28">
      <c r="B248" s="250" t="s">
        <v>796</v>
      </c>
      <c r="C248" s="87" t="s">
        <v>484</v>
      </c>
      <c r="D248" s="88">
        <v>50</v>
      </c>
      <c r="E248" s="254" t="s">
        <v>388</v>
      </c>
      <c r="F248" s="213">
        <v>40603</v>
      </c>
      <c r="G248" s="218">
        <v>0.9106</v>
      </c>
      <c r="H248" s="219">
        <v>0.8639</v>
      </c>
      <c r="I248" s="219">
        <v>0.8484</v>
      </c>
      <c r="J248" s="219">
        <v>0.8219</v>
      </c>
      <c r="K248" s="234">
        <v>0.8877</v>
      </c>
      <c r="L248" s="139">
        <v>0.86</v>
      </c>
      <c r="M248" s="139">
        <v>0.8605</v>
      </c>
      <c r="N248" s="139">
        <v>0.7939</v>
      </c>
      <c r="O248" s="275">
        <v>0.8469</v>
      </c>
      <c r="P248" s="139">
        <v>0.961</v>
      </c>
      <c r="Q248" s="275">
        <v>0.9248</v>
      </c>
      <c r="R248" s="139">
        <v>0.9248</v>
      </c>
      <c r="S248" s="139">
        <v>0.9242</v>
      </c>
      <c r="T248" s="139">
        <v>0</v>
      </c>
      <c r="U248" s="139">
        <v>0.9015</v>
      </c>
      <c r="V248" s="139">
        <v>0</v>
      </c>
      <c r="W248" s="275">
        <v>0</v>
      </c>
      <c r="X248" s="139">
        <v>0</v>
      </c>
      <c r="Y248" s="139">
        <v>0</v>
      </c>
      <c r="Z248" s="139">
        <v>0</v>
      </c>
      <c r="AA248" s="230">
        <v>0.9764</v>
      </c>
      <c r="AB248" s="275">
        <v>0</v>
      </c>
    </row>
    <row r="249" spans="2:28">
      <c r="B249" s="215" t="s">
        <v>797</v>
      </c>
      <c r="C249" s="87" t="s">
        <v>484</v>
      </c>
      <c r="D249" s="88">
        <v>50</v>
      </c>
      <c r="E249" s="255"/>
      <c r="F249" s="213">
        <v>40603</v>
      </c>
      <c r="G249" s="218">
        <v>0.9542</v>
      </c>
      <c r="H249" s="219">
        <v>0.9532</v>
      </c>
      <c r="I249" s="219">
        <v>0.8644</v>
      </c>
      <c r="J249" s="219">
        <v>0.6863</v>
      </c>
      <c r="K249" s="234">
        <v>0.7611</v>
      </c>
      <c r="L249" s="139">
        <v>0.7606</v>
      </c>
      <c r="M249" s="139">
        <v>0.7606</v>
      </c>
      <c r="N249" s="139">
        <v>0.5596</v>
      </c>
      <c r="O249" s="275">
        <v>0.9247</v>
      </c>
      <c r="P249" s="139">
        <v>0.9247</v>
      </c>
      <c r="Q249" s="275">
        <v>0.9247</v>
      </c>
      <c r="R249" s="139">
        <v>1</v>
      </c>
      <c r="S249" s="139">
        <v>1</v>
      </c>
      <c r="T249" s="139">
        <v>1</v>
      </c>
      <c r="U249" s="139">
        <v>1</v>
      </c>
      <c r="V249" s="139">
        <v>1</v>
      </c>
      <c r="W249" s="275">
        <v>0.9471</v>
      </c>
      <c r="X249" s="139">
        <v>1</v>
      </c>
      <c r="Y249" s="139">
        <v>1</v>
      </c>
      <c r="Z249" s="139">
        <v>1</v>
      </c>
      <c r="AA249" s="139">
        <v>0.9971</v>
      </c>
      <c r="AB249" s="275">
        <v>0.9534</v>
      </c>
    </row>
    <row r="250" spans="2:28">
      <c r="B250" s="250" t="s">
        <v>798</v>
      </c>
      <c r="C250" s="87" t="s">
        <v>484</v>
      </c>
      <c r="D250" s="88">
        <v>50</v>
      </c>
      <c r="E250" s="254" t="s">
        <v>799</v>
      </c>
      <c r="F250" s="213">
        <v>40603</v>
      </c>
      <c r="G250" s="214" t="s">
        <v>23</v>
      </c>
      <c r="H250" s="90" t="s">
        <v>23</v>
      </c>
      <c r="I250" s="90" t="s">
        <v>23</v>
      </c>
      <c r="J250" s="90" t="s">
        <v>23</v>
      </c>
      <c r="K250" s="135" t="s">
        <v>23</v>
      </c>
      <c r="L250" s="219" t="s">
        <v>23</v>
      </c>
      <c r="M250" s="219" t="s">
        <v>23</v>
      </c>
      <c r="N250" s="219" t="s">
        <v>23</v>
      </c>
      <c r="O250" s="234" t="s">
        <v>23</v>
      </c>
      <c r="P250" s="219" t="s">
        <v>23</v>
      </c>
      <c r="Q250" s="234" t="s">
        <v>23</v>
      </c>
      <c r="R250" s="219" t="s">
        <v>23</v>
      </c>
      <c r="S250" s="219" t="s">
        <v>23</v>
      </c>
      <c r="T250" s="219" t="s">
        <v>23</v>
      </c>
      <c r="U250" s="219" t="s">
        <v>23</v>
      </c>
      <c r="V250" s="219" t="s">
        <v>23</v>
      </c>
      <c r="W250" s="234" t="s">
        <v>23</v>
      </c>
      <c r="X250" s="219" t="s">
        <v>23</v>
      </c>
      <c r="Y250" s="219" t="s">
        <v>23</v>
      </c>
      <c r="Z250" s="219" t="s">
        <v>23</v>
      </c>
      <c r="AA250" s="219" t="s">
        <v>23</v>
      </c>
      <c r="AB250" s="234" t="s">
        <v>23</v>
      </c>
    </row>
    <row r="251" hidden="1" spans="2:28">
      <c r="B251" s="315" t="s">
        <v>800</v>
      </c>
      <c r="C251" s="87" t="s">
        <v>77</v>
      </c>
      <c r="D251" s="88" t="s">
        <v>487</v>
      </c>
      <c r="E251" s="254"/>
      <c r="F251" s="213">
        <v>40603</v>
      </c>
      <c r="G251" s="214" t="s">
        <v>23</v>
      </c>
      <c r="H251" s="90" t="s">
        <v>23</v>
      </c>
      <c r="I251" s="90" t="s">
        <v>23</v>
      </c>
      <c r="J251" s="90" t="s">
        <v>23</v>
      </c>
      <c r="K251" s="135" t="s">
        <v>23</v>
      </c>
      <c r="L251" s="219" t="s">
        <v>23</v>
      </c>
      <c r="M251" s="219" t="s">
        <v>23</v>
      </c>
      <c r="N251" s="219" t="s">
        <v>23</v>
      </c>
      <c r="O251" s="234" t="s">
        <v>23</v>
      </c>
      <c r="P251" s="219" t="s">
        <v>23</v>
      </c>
      <c r="Q251" s="234" t="s">
        <v>23</v>
      </c>
      <c r="R251" s="219" t="s">
        <v>23</v>
      </c>
      <c r="S251" s="219" t="s">
        <v>23</v>
      </c>
      <c r="T251" s="219" t="s">
        <v>23</v>
      </c>
      <c r="U251" s="219" t="s">
        <v>23</v>
      </c>
      <c r="V251" s="219" t="s">
        <v>23</v>
      </c>
      <c r="W251" s="234" t="s">
        <v>23</v>
      </c>
      <c r="X251" s="219" t="s">
        <v>23</v>
      </c>
      <c r="Y251" s="219" t="s">
        <v>23</v>
      </c>
      <c r="Z251" s="219" t="s">
        <v>23</v>
      </c>
      <c r="AA251" s="219" t="s">
        <v>23</v>
      </c>
      <c r="AB251" s="234" t="s">
        <v>23</v>
      </c>
    </row>
    <row r="252" spans="2:28">
      <c r="B252" s="215" t="s">
        <v>801</v>
      </c>
      <c r="C252" s="87" t="s">
        <v>21</v>
      </c>
      <c r="D252" s="88" t="s">
        <v>487</v>
      </c>
      <c r="E252" s="254" t="s">
        <v>802</v>
      </c>
      <c r="F252" s="213"/>
      <c r="G252" s="214"/>
      <c r="H252" s="90"/>
      <c r="I252" s="90"/>
      <c r="J252" s="90"/>
      <c r="K252" s="135"/>
      <c r="L252" s="219"/>
      <c r="M252" s="219"/>
      <c r="N252" s="219"/>
      <c r="O252" s="234"/>
      <c r="P252" s="219"/>
      <c r="Q252" s="234"/>
      <c r="R252" s="219"/>
      <c r="S252" s="219"/>
      <c r="T252" s="219"/>
      <c r="U252" s="219"/>
      <c r="V252" s="219"/>
      <c r="W252" s="234"/>
      <c r="X252" s="219"/>
      <c r="Y252" s="219"/>
      <c r="Z252" s="219"/>
      <c r="AA252" s="219"/>
      <c r="AB252" s="234"/>
    </row>
    <row r="253" spans="2:28">
      <c r="B253" s="250" t="s">
        <v>803</v>
      </c>
      <c r="C253" s="87" t="s">
        <v>484</v>
      </c>
      <c r="D253" s="88" t="s">
        <v>485</v>
      </c>
      <c r="E253" s="254"/>
      <c r="F253" s="213">
        <v>40603</v>
      </c>
      <c r="G253" s="214" t="s">
        <v>23</v>
      </c>
      <c r="H253" s="90" t="s">
        <v>23</v>
      </c>
      <c r="I253" s="90" t="s">
        <v>23</v>
      </c>
      <c r="J253" s="90" t="s">
        <v>23</v>
      </c>
      <c r="K253" s="135" t="s">
        <v>23</v>
      </c>
      <c r="L253" s="219" t="s">
        <v>23</v>
      </c>
      <c r="M253" s="219" t="s">
        <v>23</v>
      </c>
      <c r="N253" s="219" t="s">
        <v>23</v>
      </c>
      <c r="O253" s="234" t="s">
        <v>23</v>
      </c>
      <c r="P253" s="219" t="s">
        <v>23</v>
      </c>
      <c r="Q253" s="234" t="s">
        <v>23</v>
      </c>
      <c r="R253" s="219" t="s">
        <v>23</v>
      </c>
      <c r="S253" s="219" t="s">
        <v>23</v>
      </c>
      <c r="T253" s="219" t="s">
        <v>23</v>
      </c>
      <c r="U253" s="219" t="s">
        <v>23</v>
      </c>
      <c r="V253" s="219" t="s">
        <v>23</v>
      </c>
      <c r="W253" s="234" t="s">
        <v>23</v>
      </c>
      <c r="X253" s="219" t="s">
        <v>23</v>
      </c>
      <c r="Y253" s="219" t="s">
        <v>23</v>
      </c>
      <c r="Z253" s="219" t="s">
        <v>23</v>
      </c>
      <c r="AA253" s="219" t="s">
        <v>23</v>
      </c>
      <c r="AB253" s="234" t="s">
        <v>23</v>
      </c>
    </row>
    <row r="254" spans="2:28">
      <c r="B254" s="250" t="s">
        <v>804</v>
      </c>
      <c r="C254" s="87" t="s">
        <v>484</v>
      </c>
      <c r="D254" s="88" t="s">
        <v>487</v>
      </c>
      <c r="E254" s="254"/>
      <c r="F254" s="213">
        <v>40603</v>
      </c>
      <c r="G254" s="214">
        <v>0.6038</v>
      </c>
      <c r="H254" s="90">
        <v>0.6038</v>
      </c>
      <c r="I254" s="90">
        <v>0.6038</v>
      </c>
      <c r="J254" s="90">
        <v>0.6038</v>
      </c>
      <c r="K254" s="135">
        <v>0.9992</v>
      </c>
      <c r="L254" s="139">
        <v>0.9992</v>
      </c>
      <c r="M254" s="139">
        <v>0.9992</v>
      </c>
      <c r="N254" s="139">
        <v>0.9992</v>
      </c>
      <c r="O254" s="275">
        <v>0.9992</v>
      </c>
      <c r="P254" s="139">
        <v>0.9992</v>
      </c>
      <c r="Q254" s="275">
        <v>0.9992</v>
      </c>
      <c r="R254" s="139">
        <v>0.9992</v>
      </c>
      <c r="S254" s="139">
        <v>0.9992</v>
      </c>
      <c r="T254" s="139">
        <v>0.9992</v>
      </c>
      <c r="U254" s="139">
        <v>0.9992</v>
      </c>
      <c r="V254" s="139">
        <v>0.9224</v>
      </c>
      <c r="W254" s="275">
        <v>0.7406</v>
      </c>
      <c r="X254" s="139">
        <v>0.7103</v>
      </c>
      <c r="Y254" s="139">
        <v>0.7103</v>
      </c>
      <c r="Z254" s="139">
        <v>0.7103</v>
      </c>
      <c r="AA254" s="139">
        <v>0.7103</v>
      </c>
      <c r="AB254" s="275">
        <v>0.691</v>
      </c>
    </row>
    <row r="255" spans="2:28">
      <c r="B255" s="250" t="s">
        <v>805</v>
      </c>
      <c r="C255" s="87" t="s">
        <v>484</v>
      </c>
      <c r="D255" s="88" t="s">
        <v>487</v>
      </c>
      <c r="E255" s="254"/>
      <c r="F255" s="213">
        <v>40603</v>
      </c>
      <c r="G255" s="214" t="s">
        <v>23</v>
      </c>
      <c r="H255" s="90" t="s">
        <v>23</v>
      </c>
      <c r="I255" s="90" t="s">
        <v>23</v>
      </c>
      <c r="J255" s="90" t="s">
        <v>23</v>
      </c>
      <c r="K255" s="135" t="s">
        <v>23</v>
      </c>
      <c r="L255" s="219" t="s">
        <v>23</v>
      </c>
      <c r="M255" s="219" t="s">
        <v>23</v>
      </c>
      <c r="N255" s="219" t="s">
        <v>23</v>
      </c>
      <c r="O255" s="234" t="s">
        <v>23</v>
      </c>
      <c r="P255" s="219" t="s">
        <v>23</v>
      </c>
      <c r="Q255" s="234" t="s">
        <v>23</v>
      </c>
      <c r="R255" s="219" t="s">
        <v>23</v>
      </c>
      <c r="S255" s="219" t="s">
        <v>23</v>
      </c>
      <c r="T255" s="139">
        <v>1</v>
      </c>
      <c r="U255" s="139">
        <v>1</v>
      </c>
      <c r="V255" s="139">
        <v>1</v>
      </c>
      <c r="W255" s="275">
        <v>1</v>
      </c>
      <c r="X255" s="139">
        <v>1</v>
      </c>
      <c r="Y255" s="139">
        <v>1</v>
      </c>
      <c r="Z255" s="139">
        <v>1</v>
      </c>
      <c r="AA255" s="139">
        <v>1</v>
      </c>
      <c r="AB255" s="275">
        <v>1</v>
      </c>
    </row>
    <row r="256" spans="2:28">
      <c r="B256" s="263" t="s">
        <v>806</v>
      </c>
      <c r="C256" s="87" t="s">
        <v>484</v>
      </c>
      <c r="D256" s="88" t="s">
        <v>485</v>
      </c>
      <c r="E256" s="254"/>
      <c r="F256" s="213">
        <v>40603</v>
      </c>
      <c r="G256" s="214" t="s">
        <v>23</v>
      </c>
      <c r="H256" s="90" t="s">
        <v>23</v>
      </c>
      <c r="I256" s="90" t="s">
        <v>23</v>
      </c>
      <c r="J256" s="90" t="s">
        <v>23</v>
      </c>
      <c r="K256" s="135" t="s">
        <v>23</v>
      </c>
      <c r="L256" s="219" t="s">
        <v>23</v>
      </c>
      <c r="M256" s="219" t="s">
        <v>23</v>
      </c>
      <c r="N256" s="219" t="s">
        <v>23</v>
      </c>
      <c r="O256" s="234" t="s">
        <v>23</v>
      </c>
      <c r="P256" s="219" t="s">
        <v>23</v>
      </c>
      <c r="Q256" s="234" t="s">
        <v>23</v>
      </c>
      <c r="R256" s="219" t="s">
        <v>23</v>
      </c>
      <c r="S256" s="219" t="s">
        <v>23</v>
      </c>
      <c r="T256" s="219" t="s">
        <v>23</v>
      </c>
      <c r="U256" s="219" t="s">
        <v>23</v>
      </c>
      <c r="V256" s="219" t="s">
        <v>23</v>
      </c>
      <c r="W256" s="234" t="s">
        <v>23</v>
      </c>
      <c r="X256" s="219" t="s">
        <v>23</v>
      </c>
      <c r="Y256" s="219" t="s">
        <v>23</v>
      </c>
      <c r="Z256" s="219" t="s">
        <v>23</v>
      </c>
      <c r="AA256" s="219" t="s">
        <v>23</v>
      </c>
      <c r="AB256" s="234" t="s">
        <v>23</v>
      </c>
    </row>
    <row r="257" spans="2:28">
      <c r="B257" s="250" t="s">
        <v>807</v>
      </c>
      <c r="C257" s="87" t="s">
        <v>484</v>
      </c>
      <c r="D257" s="88">
        <v>50</v>
      </c>
      <c r="E257" s="254" t="s">
        <v>808</v>
      </c>
      <c r="F257" s="213">
        <v>40603</v>
      </c>
      <c r="G257" s="214" t="s">
        <v>23</v>
      </c>
      <c r="H257" s="90" t="s">
        <v>23</v>
      </c>
      <c r="I257" s="90" t="s">
        <v>23</v>
      </c>
      <c r="J257" s="90" t="s">
        <v>23</v>
      </c>
      <c r="K257" s="135" t="s">
        <v>23</v>
      </c>
      <c r="L257" s="219" t="s">
        <v>23</v>
      </c>
      <c r="M257" s="219" t="s">
        <v>23</v>
      </c>
      <c r="N257" s="219" t="s">
        <v>23</v>
      </c>
      <c r="O257" s="234" t="s">
        <v>23</v>
      </c>
      <c r="P257" s="219" t="s">
        <v>23</v>
      </c>
      <c r="Q257" s="234" t="s">
        <v>23</v>
      </c>
      <c r="R257" s="219" t="s">
        <v>23</v>
      </c>
      <c r="S257" s="219" t="s">
        <v>23</v>
      </c>
      <c r="T257" s="219" t="s">
        <v>23</v>
      </c>
      <c r="U257" s="219" t="s">
        <v>23</v>
      </c>
      <c r="V257" s="219" t="s">
        <v>23</v>
      </c>
      <c r="W257" s="234" t="s">
        <v>23</v>
      </c>
      <c r="X257" s="219" t="s">
        <v>23</v>
      </c>
      <c r="Y257" s="219" t="s">
        <v>23</v>
      </c>
      <c r="Z257" s="219" t="s">
        <v>23</v>
      </c>
      <c r="AA257" s="219" t="s">
        <v>23</v>
      </c>
      <c r="AB257" s="234" t="s">
        <v>23</v>
      </c>
    </row>
    <row r="258" spans="2:28">
      <c r="B258" s="215" t="s">
        <v>809</v>
      </c>
      <c r="C258" s="87" t="s">
        <v>484</v>
      </c>
      <c r="D258" s="88" t="s">
        <v>485</v>
      </c>
      <c r="E258" s="254"/>
      <c r="F258" s="213">
        <v>40603</v>
      </c>
      <c r="G258" s="214" t="s">
        <v>23</v>
      </c>
      <c r="H258" s="90" t="s">
        <v>23</v>
      </c>
      <c r="I258" s="90" t="s">
        <v>23</v>
      </c>
      <c r="J258" s="90" t="s">
        <v>23</v>
      </c>
      <c r="K258" s="135" t="s">
        <v>23</v>
      </c>
      <c r="L258" s="219" t="s">
        <v>23</v>
      </c>
      <c r="M258" s="219" t="s">
        <v>23</v>
      </c>
      <c r="N258" s="219" t="s">
        <v>23</v>
      </c>
      <c r="O258" s="234" t="s">
        <v>23</v>
      </c>
      <c r="P258" s="219" t="s">
        <v>23</v>
      </c>
      <c r="Q258" s="234" t="s">
        <v>23</v>
      </c>
      <c r="R258" s="219" t="s">
        <v>23</v>
      </c>
      <c r="S258" s="219" t="s">
        <v>23</v>
      </c>
      <c r="T258" s="230">
        <v>0</v>
      </c>
      <c r="U258" s="230">
        <v>0</v>
      </c>
      <c r="V258" s="139">
        <v>0</v>
      </c>
      <c r="W258" s="275">
        <v>0</v>
      </c>
      <c r="X258" s="139">
        <v>0</v>
      </c>
      <c r="Y258" s="139">
        <v>0</v>
      </c>
      <c r="Z258" s="139">
        <v>0</v>
      </c>
      <c r="AA258" s="139">
        <v>0</v>
      </c>
      <c r="AB258" s="275">
        <v>0</v>
      </c>
    </row>
    <row r="259" spans="2:28">
      <c r="B259" s="250" t="s">
        <v>810</v>
      </c>
      <c r="C259" s="87" t="s">
        <v>484</v>
      </c>
      <c r="D259" s="88">
        <v>50</v>
      </c>
      <c r="E259" s="254" t="s">
        <v>811</v>
      </c>
      <c r="F259" s="213">
        <v>40603</v>
      </c>
      <c r="G259" s="261"/>
      <c r="H259" s="218" t="s">
        <v>23</v>
      </c>
      <c r="I259" s="219" t="s">
        <v>23</v>
      </c>
      <c r="J259" s="219">
        <v>0</v>
      </c>
      <c r="K259" s="234">
        <v>0</v>
      </c>
      <c r="L259" s="139">
        <v>1</v>
      </c>
      <c r="M259" s="139">
        <v>1</v>
      </c>
      <c r="N259" s="139">
        <v>0</v>
      </c>
      <c r="O259" s="275">
        <v>0</v>
      </c>
      <c r="P259" s="139">
        <v>1.3677</v>
      </c>
      <c r="Q259" s="275">
        <v>0</v>
      </c>
      <c r="R259" s="139">
        <v>0</v>
      </c>
      <c r="S259" s="139">
        <v>0</v>
      </c>
      <c r="T259" s="139">
        <v>0</v>
      </c>
      <c r="U259" s="139">
        <v>0</v>
      </c>
      <c r="V259" s="139">
        <v>0</v>
      </c>
      <c r="W259" s="275">
        <v>0</v>
      </c>
      <c r="X259" s="139">
        <v>0</v>
      </c>
      <c r="Y259" s="139">
        <v>0</v>
      </c>
      <c r="Z259" s="139">
        <v>0</v>
      </c>
      <c r="AA259" s="139">
        <v>0</v>
      </c>
      <c r="AB259" s="275">
        <v>0</v>
      </c>
    </row>
    <row r="260" spans="2:28">
      <c r="B260" s="250" t="s">
        <v>812</v>
      </c>
      <c r="C260" s="87" t="s">
        <v>484</v>
      </c>
      <c r="D260" s="88" t="s">
        <v>487</v>
      </c>
      <c r="E260" s="254"/>
      <c r="F260" s="213">
        <v>40603</v>
      </c>
      <c r="G260" s="214" t="s">
        <v>23</v>
      </c>
      <c r="H260" s="90" t="s">
        <v>23</v>
      </c>
      <c r="I260" s="90" t="s">
        <v>23</v>
      </c>
      <c r="J260" s="90" t="s">
        <v>23</v>
      </c>
      <c r="K260" s="135" t="s">
        <v>23</v>
      </c>
      <c r="L260" s="219" t="s">
        <v>23</v>
      </c>
      <c r="M260" s="219" t="s">
        <v>23</v>
      </c>
      <c r="N260" s="219" t="s">
        <v>23</v>
      </c>
      <c r="O260" s="234" t="s">
        <v>23</v>
      </c>
      <c r="P260" s="219" t="s">
        <v>23</v>
      </c>
      <c r="Q260" s="234" t="s">
        <v>23</v>
      </c>
      <c r="R260" s="219" t="s">
        <v>23</v>
      </c>
      <c r="S260" s="219" t="s">
        <v>23</v>
      </c>
      <c r="T260" s="139">
        <v>1</v>
      </c>
      <c r="U260" s="139">
        <v>1</v>
      </c>
      <c r="V260" s="139">
        <v>1</v>
      </c>
      <c r="W260" s="275">
        <v>1</v>
      </c>
      <c r="X260" s="139">
        <v>1</v>
      </c>
      <c r="Y260" s="139">
        <v>1</v>
      </c>
      <c r="Z260" s="139">
        <v>1</v>
      </c>
      <c r="AA260" s="139">
        <v>1</v>
      </c>
      <c r="AB260" s="275">
        <v>1</v>
      </c>
    </row>
    <row r="261" spans="2:28">
      <c r="B261" s="250" t="s">
        <v>813</v>
      </c>
      <c r="C261" s="87" t="s">
        <v>484</v>
      </c>
      <c r="D261" s="88"/>
      <c r="E261" s="254" t="s">
        <v>566</v>
      </c>
      <c r="F261" s="213"/>
      <c r="G261" s="214"/>
      <c r="H261" s="90"/>
      <c r="I261" s="90"/>
      <c r="J261" s="90"/>
      <c r="K261" s="135"/>
      <c r="L261" s="219"/>
      <c r="M261" s="219"/>
      <c r="N261" s="219"/>
      <c r="O261" s="234"/>
      <c r="P261" s="219"/>
      <c r="Q261" s="234"/>
      <c r="R261" s="219"/>
      <c r="S261" s="219"/>
      <c r="T261" s="139"/>
      <c r="U261" s="139"/>
      <c r="V261" s="139"/>
      <c r="W261" s="275"/>
      <c r="X261" s="139"/>
      <c r="Y261" s="139"/>
      <c r="Z261" s="139"/>
      <c r="AA261" s="139"/>
      <c r="AB261" s="275"/>
    </row>
    <row r="262" spans="2:28">
      <c r="B262" s="250" t="s">
        <v>814</v>
      </c>
      <c r="C262" s="87" t="s">
        <v>484</v>
      </c>
      <c r="D262" s="88">
        <v>50</v>
      </c>
      <c r="E262" s="254" t="s">
        <v>815</v>
      </c>
      <c r="F262" s="213">
        <v>40603</v>
      </c>
      <c r="G262" s="214" t="s">
        <v>23</v>
      </c>
      <c r="H262" s="90" t="s">
        <v>23</v>
      </c>
      <c r="I262" s="90" t="s">
        <v>23</v>
      </c>
      <c r="J262" s="90" t="s">
        <v>23</v>
      </c>
      <c r="K262" s="135" t="s">
        <v>23</v>
      </c>
      <c r="L262" s="219" t="s">
        <v>23</v>
      </c>
      <c r="M262" s="219" t="s">
        <v>23</v>
      </c>
      <c r="N262" s="219" t="s">
        <v>23</v>
      </c>
      <c r="O262" s="234" t="s">
        <v>23</v>
      </c>
      <c r="P262" s="219" t="s">
        <v>23</v>
      </c>
      <c r="Q262" s="234" t="s">
        <v>23</v>
      </c>
      <c r="R262" s="219" t="s">
        <v>23</v>
      </c>
      <c r="S262" s="219" t="s">
        <v>23</v>
      </c>
      <c r="T262" s="219" t="s">
        <v>23</v>
      </c>
      <c r="U262" s="219" t="s">
        <v>23</v>
      </c>
      <c r="V262" s="219" t="s">
        <v>23</v>
      </c>
      <c r="W262" s="234" t="s">
        <v>23</v>
      </c>
      <c r="X262" s="219" t="s">
        <v>23</v>
      </c>
      <c r="Y262" s="219" t="s">
        <v>23</v>
      </c>
      <c r="Z262" s="219" t="s">
        <v>23</v>
      </c>
      <c r="AA262" s="219" t="s">
        <v>23</v>
      </c>
      <c r="AB262" s="234" t="s">
        <v>23</v>
      </c>
    </row>
    <row r="263" spans="2:28">
      <c r="B263" s="250" t="s">
        <v>816</v>
      </c>
      <c r="C263" s="87" t="s">
        <v>484</v>
      </c>
      <c r="D263" s="88">
        <v>50</v>
      </c>
      <c r="E263" s="254" t="s">
        <v>388</v>
      </c>
      <c r="F263" s="213">
        <v>40603</v>
      </c>
      <c r="G263" s="218">
        <v>0.6113</v>
      </c>
      <c r="H263" s="219">
        <v>0.567</v>
      </c>
      <c r="I263" s="219">
        <v>0</v>
      </c>
      <c r="J263" s="219">
        <v>0.4608</v>
      </c>
      <c r="K263" s="234">
        <v>0</v>
      </c>
      <c r="L263" s="139">
        <v>0.4655</v>
      </c>
      <c r="M263" s="139">
        <v>0</v>
      </c>
      <c r="N263" s="139">
        <v>0</v>
      </c>
      <c r="O263" s="275">
        <v>0</v>
      </c>
      <c r="P263" s="139">
        <v>0</v>
      </c>
      <c r="Q263" s="275">
        <v>0</v>
      </c>
      <c r="R263" s="139">
        <v>0</v>
      </c>
      <c r="S263" s="139">
        <v>0</v>
      </c>
      <c r="T263" s="139">
        <v>0</v>
      </c>
      <c r="U263" s="139">
        <v>0</v>
      </c>
      <c r="V263" s="139">
        <v>0</v>
      </c>
      <c r="W263" s="275">
        <v>0</v>
      </c>
      <c r="X263" s="139">
        <v>0</v>
      </c>
      <c r="Y263" s="139">
        <v>0</v>
      </c>
      <c r="Z263" s="139">
        <v>0</v>
      </c>
      <c r="AA263" s="139">
        <v>0</v>
      </c>
      <c r="AB263" s="275">
        <v>0</v>
      </c>
    </row>
    <row r="264" spans="2:28">
      <c r="B264" s="250" t="s">
        <v>817</v>
      </c>
      <c r="C264" s="87" t="s">
        <v>484</v>
      </c>
      <c r="D264" s="88" t="s">
        <v>485</v>
      </c>
      <c r="E264" s="254"/>
      <c r="F264" s="213">
        <v>40603</v>
      </c>
      <c r="G264" s="214" t="s">
        <v>23</v>
      </c>
      <c r="H264" s="90" t="s">
        <v>23</v>
      </c>
      <c r="I264" s="90" t="s">
        <v>23</v>
      </c>
      <c r="J264" s="90" t="s">
        <v>23</v>
      </c>
      <c r="K264" s="135" t="s">
        <v>23</v>
      </c>
      <c r="L264" s="219" t="s">
        <v>23</v>
      </c>
      <c r="M264" s="219" t="s">
        <v>23</v>
      </c>
      <c r="N264" s="219" t="s">
        <v>23</v>
      </c>
      <c r="O264" s="234" t="s">
        <v>23</v>
      </c>
      <c r="P264" s="219" t="s">
        <v>23</v>
      </c>
      <c r="Q264" s="234" t="s">
        <v>23</v>
      </c>
      <c r="R264" s="219" t="s">
        <v>23</v>
      </c>
      <c r="S264" s="219" t="s">
        <v>23</v>
      </c>
      <c r="T264" s="139">
        <v>0.9424</v>
      </c>
      <c r="U264" s="219" t="s">
        <v>23</v>
      </c>
      <c r="V264" s="219" t="s">
        <v>23</v>
      </c>
      <c r="W264" s="234" t="s">
        <v>23</v>
      </c>
      <c r="X264" s="219" t="s">
        <v>23</v>
      </c>
      <c r="Y264" s="219" t="s">
        <v>23</v>
      </c>
      <c r="Z264" s="219" t="s">
        <v>23</v>
      </c>
      <c r="AA264" s="219" t="s">
        <v>23</v>
      </c>
      <c r="AB264" s="234" t="s">
        <v>23</v>
      </c>
    </row>
    <row r="265" spans="2:28">
      <c r="B265" s="250" t="s">
        <v>818</v>
      </c>
      <c r="C265" s="87" t="s">
        <v>21</v>
      </c>
      <c r="D265" s="88">
        <v>50</v>
      </c>
      <c r="E265" s="220" t="s">
        <v>819</v>
      </c>
      <c r="F265" s="213">
        <v>40603</v>
      </c>
      <c r="G265" s="218">
        <v>0.7631</v>
      </c>
      <c r="H265" s="219">
        <v>0.7631</v>
      </c>
      <c r="I265" s="219">
        <v>0.7631</v>
      </c>
      <c r="J265" s="219">
        <v>1</v>
      </c>
      <c r="K265" s="234">
        <v>0.8119</v>
      </c>
      <c r="L265" s="139">
        <v>0.8119</v>
      </c>
      <c r="M265" s="139">
        <v>0.8119</v>
      </c>
      <c r="N265" s="275">
        <v>0.8386</v>
      </c>
      <c r="O265" s="229" t="s">
        <v>820</v>
      </c>
      <c r="P265" s="139">
        <v>0.8386</v>
      </c>
      <c r="Q265" s="275">
        <v>1</v>
      </c>
      <c r="R265" s="139">
        <v>1</v>
      </c>
      <c r="S265" s="139">
        <v>1</v>
      </c>
      <c r="T265" s="139">
        <v>1</v>
      </c>
      <c r="U265" s="139">
        <v>1</v>
      </c>
      <c r="V265" s="139">
        <v>1</v>
      </c>
      <c r="W265" s="275">
        <v>1</v>
      </c>
      <c r="X265" s="139">
        <v>1</v>
      </c>
      <c r="Y265" s="139">
        <v>1</v>
      </c>
      <c r="Z265" s="139">
        <v>0</v>
      </c>
      <c r="AA265" s="139">
        <v>1</v>
      </c>
      <c r="AB265" s="275">
        <v>1</v>
      </c>
    </row>
    <row r="266" spans="2:28">
      <c r="B266" s="311" t="s">
        <v>821</v>
      </c>
      <c r="C266" s="87" t="s">
        <v>484</v>
      </c>
      <c r="D266" s="88">
        <v>50</v>
      </c>
      <c r="E266" s="316"/>
      <c r="F266" s="213">
        <v>40603</v>
      </c>
      <c r="G266" s="218">
        <v>1</v>
      </c>
      <c r="H266" s="219">
        <v>1</v>
      </c>
      <c r="I266" s="219">
        <v>1</v>
      </c>
      <c r="J266" s="234">
        <v>1</v>
      </c>
      <c r="K266" s="219">
        <v>1</v>
      </c>
      <c r="L266" s="139">
        <v>1</v>
      </c>
      <c r="M266" s="139">
        <v>1</v>
      </c>
      <c r="N266" s="139">
        <v>1</v>
      </c>
      <c r="O266" s="139">
        <v>1</v>
      </c>
      <c r="P266" s="278">
        <v>0</v>
      </c>
      <c r="Q266" s="278">
        <v>0</v>
      </c>
      <c r="R266" s="278">
        <v>0</v>
      </c>
      <c r="S266" s="230">
        <v>0</v>
      </c>
      <c r="T266" s="139">
        <v>0</v>
      </c>
      <c r="U266" s="139">
        <v>0</v>
      </c>
      <c r="V266" s="139">
        <v>0</v>
      </c>
      <c r="W266" s="229">
        <v>0</v>
      </c>
      <c r="X266" s="139">
        <v>0</v>
      </c>
      <c r="Y266" s="230">
        <v>0</v>
      </c>
      <c r="Z266" s="139">
        <v>0</v>
      </c>
      <c r="AA266" s="139">
        <v>0</v>
      </c>
      <c r="AB266" s="275">
        <v>0</v>
      </c>
    </row>
    <row r="267" spans="2:28">
      <c r="B267" s="250" t="s">
        <v>822</v>
      </c>
      <c r="C267" s="87" t="s">
        <v>484</v>
      </c>
      <c r="D267" s="88" t="s">
        <v>487</v>
      </c>
      <c r="E267" s="254"/>
      <c r="F267" s="213">
        <v>40603</v>
      </c>
      <c r="G267" s="214">
        <v>0</v>
      </c>
      <c r="H267" s="90">
        <v>0</v>
      </c>
      <c r="I267" s="90">
        <v>0</v>
      </c>
      <c r="J267" s="90">
        <v>0</v>
      </c>
      <c r="K267" s="135">
        <v>0</v>
      </c>
      <c r="L267" s="139">
        <v>0</v>
      </c>
      <c r="M267" s="139">
        <v>0</v>
      </c>
      <c r="N267" s="275">
        <v>0</v>
      </c>
      <c r="O267" s="275">
        <v>0</v>
      </c>
      <c r="P267" s="139">
        <v>0</v>
      </c>
      <c r="Q267" s="275">
        <v>0</v>
      </c>
      <c r="R267" s="139">
        <v>0</v>
      </c>
      <c r="S267" s="139">
        <v>0</v>
      </c>
      <c r="T267" s="139">
        <v>0</v>
      </c>
      <c r="U267" s="139">
        <v>0</v>
      </c>
      <c r="V267" s="139">
        <v>0</v>
      </c>
      <c r="W267" s="229">
        <v>0</v>
      </c>
      <c r="X267" s="139">
        <v>0</v>
      </c>
      <c r="Y267" s="139">
        <v>0</v>
      </c>
      <c r="Z267" s="139">
        <v>0</v>
      </c>
      <c r="AA267" s="139">
        <v>0</v>
      </c>
      <c r="AB267" s="275">
        <v>0</v>
      </c>
    </row>
    <row r="268" spans="2:28">
      <c r="B268" s="250" t="s">
        <v>823</v>
      </c>
      <c r="C268" s="87" t="s">
        <v>484</v>
      </c>
      <c r="D268" s="88" t="s">
        <v>487</v>
      </c>
      <c r="E268" s="254"/>
      <c r="F268" s="213">
        <v>40603</v>
      </c>
      <c r="G268" s="214">
        <v>0.872</v>
      </c>
      <c r="H268" s="90">
        <v>0.8648</v>
      </c>
      <c r="I268" s="90">
        <v>0.8414</v>
      </c>
      <c r="J268" s="90">
        <v>0.8287</v>
      </c>
      <c r="K268" s="135">
        <v>0.9856</v>
      </c>
      <c r="L268" s="139">
        <v>0.9856</v>
      </c>
      <c r="M268" s="139">
        <v>0.9455</v>
      </c>
      <c r="N268" s="275">
        <v>0.9097</v>
      </c>
      <c r="O268" s="275">
        <v>0.8913</v>
      </c>
      <c r="P268" s="139">
        <v>0.8552</v>
      </c>
      <c r="Q268" s="275">
        <v>0.8535</v>
      </c>
      <c r="R268" s="139">
        <v>0.8325</v>
      </c>
      <c r="S268" s="139">
        <v>0.9346</v>
      </c>
      <c r="T268" s="139">
        <v>0.923</v>
      </c>
      <c r="U268" s="139">
        <v>0.9443</v>
      </c>
      <c r="V268" s="139">
        <v>0</v>
      </c>
      <c r="W268" s="229">
        <v>0.9403</v>
      </c>
      <c r="X268" s="139">
        <v>0.9337</v>
      </c>
      <c r="Y268" s="230">
        <v>0.9337</v>
      </c>
      <c r="Z268" s="139">
        <v>0</v>
      </c>
      <c r="AA268" s="139">
        <v>0.9326</v>
      </c>
      <c r="AB268" s="275">
        <v>0</v>
      </c>
    </row>
    <row r="269" spans="2:28">
      <c r="B269" s="250" t="s">
        <v>824</v>
      </c>
      <c r="C269" s="87" t="s">
        <v>484</v>
      </c>
      <c r="D269" s="88" t="s">
        <v>485</v>
      </c>
      <c r="E269" s="254"/>
      <c r="F269" s="213">
        <v>40603</v>
      </c>
      <c r="G269" s="214" t="s">
        <v>23</v>
      </c>
      <c r="H269" s="90" t="s">
        <v>23</v>
      </c>
      <c r="I269" s="90" t="s">
        <v>23</v>
      </c>
      <c r="J269" s="90" t="s">
        <v>23</v>
      </c>
      <c r="K269" s="135" t="s">
        <v>23</v>
      </c>
      <c r="L269" s="219" t="s">
        <v>23</v>
      </c>
      <c r="M269" s="219" t="s">
        <v>23</v>
      </c>
      <c r="N269" s="234" t="s">
        <v>23</v>
      </c>
      <c r="O269" s="234" t="s">
        <v>23</v>
      </c>
      <c r="P269" s="219" t="s">
        <v>23</v>
      </c>
      <c r="Q269" s="234" t="s">
        <v>23</v>
      </c>
      <c r="R269" s="219" t="s">
        <v>23</v>
      </c>
      <c r="S269" s="219" t="s">
        <v>23</v>
      </c>
      <c r="T269" s="219" t="s">
        <v>23</v>
      </c>
      <c r="U269" s="219" t="s">
        <v>23</v>
      </c>
      <c r="V269" s="219" t="s">
        <v>23</v>
      </c>
      <c r="W269" s="234" t="s">
        <v>23</v>
      </c>
      <c r="X269" s="219" t="s">
        <v>23</v>
      </c>
      <c r="Y269" s="219" t="s">
        <v>23</v>
      </c>
      <c r="Z269" s="219" t="s">
        <v>23</v>
      </c>
      <c r="AA269" s="219" t="s">
        <v>23</v>
      </c>
      <c r="AB269" s="234" t="s">
        <v>23</v>
      </c>
    </row>
    <row r="270" spans="2:28">
      <c r="B270" s="250" t="s">
        <v>825</v>
      </c>
      <c r="C270" s="87" t="s">
        <v>484</v>
      </c>
      <c r="D270" s="88" t="s">
        <v>487</v>
      </c>
      <c r="E270" s="254"/>
      <c r="F270" s="213">
        <v>40603</v>
      </c>
      <c r="G270" s="214">
        <v>0.8825</v>
      </c>
      <c r="H270" s="90">
        <v>0.7345</v>
      </c>
      <c r="I270" s="90">
        <v>0.6693</v>
      </c>
      <c r="J270" s="90">
        <v>0.636</v>
      </c>
      <c r="K270" s="135">
        <v>0.636</v>
      </c>
      <c r="L270" s="139">
        <v>0.6433</v>
      </c>
      <c r="M270" s="139">
        <v>0.6433</v>
      </c>
      <c r="N270" s="275">
        <v>0.6433</v>
      </c>
      <c r="O270" s="275">
        <v>0.6863</v>
      </c>
      <c r="P270" s="139">
        <v>0.6863</v>
      </c>
      <c r="Q270" s="275">
        <v>0.8263</v>
      </c>
      <c r="R270" s="139">
        <v>0.8263</v>
      </c>
      <c r="S270" s="139">
        <v>0.6863</v>
      </c>
      <c r="T270" s="139">
        <v>0.6863</v>
      </c>
      <c r="U270" s="139">
        <v>0.6863</v>
      </c>
      <c r="V270" s="139">
        <v>0.8263</v>
      </c>
      <c r="W270" s="229">
        <v>0.7401</v>
      </c>
      <c r="X270" s="139">
        <v>0.7401</v>
      </c>
      <c r="Y270" s="139">
        <v>0.6001</v>
      </c>
      <c r="Z270" s="139">
        <v>0.7401</v>
      </c>
      <c r="AA270" s="139">
        <v>0.6001</v>
      </c>
      <c r="AB270" s="275">
        <v>0.7401</v>
      </c>
    </row>
    <row r="271" spans="2:28">
      <c r="B271" s="222" t="s">
        <v>826</v>
      </c>
      <c r="C271" s="87" t="s">
        <v>484</v>
      </c>
      <c r="D271" s="88">
        <v>50</v>
      </c>
      <c r="E271" s="254" t="s">
        <v>827</v>
      </c>
      <c r="F271" s="213" t="s">
        <v>828</v>
      </c>
      <c r="G271" s="237"/>
      <c r="H271" s="260"/>
      <c r="I271" s="90"/>
      <c r="J271" s="90"/>
      <c r="K271" s="135"/>
      <c r="L271" s="139"/>
      <c r="M271" s="139"/>
      <c r="N271" s="275"/>
      <c r="O271" s="275"/>
      <c r="P271" s="278"/>
      <c r="Q271" s="294"/>
      <c r="R271" s="278"/>
      <c r="S271" s="139"/>
      <c r="T271" s="139"/>
      <c r="U271" s="139"/>
      <c r="V271" s="139"/>
      <c r="W271" s="229"/>
      <c r="X271" s="139"/>
      <c r="Y271" s="139"/>
      <c r="Z271" s="139"/>
      <c r="AA271" s="139"/>
      <c r="AB271" s="275"/>
    </row>
    <row r="272" spans="2:28">
      <c r="B272" s="250" t="s">
        <v>829</v>
      </c>
      <c r="C272" s="87" t="s">
        <v>484</v>
      </c>
      <c r="D272" s="88">
        <v>50</v>
      </c>
      <c r="E272" s="255"/>
      <c r="F272" s="213">
        <v>40603</v>
      </c>
      <c r="G272" s="220"/>
      <c r="H272" s="218">
        <v>1</v>
      </c>
      <c r="I272" s="219">
        <v>1</v>
      </c>
      <c r="J272" s="219">
        <v>1.0002</v>
      </c>
      <c r="K272" s="234">
        <v>1</v>
      </c>
      <c r="L272" s="219">
        <v>1</v>
      </c>
      <c r="M272" s="139">
        <v>0.9838</v>
      </c>
      <c r="N272" s="139">
        <v>1</v>
      </c>
      <c r="O272" s="139">
        <v>1</v>
      </c>
      <c r="P272" s="278">
        <v>0.9478</v>
      </c>
      <c r="Q272" s="278">
        <v>0.9478</v>
      </c>
      <c r="R272" s="278">
        <v>0.9121</v>
      </c>
      <c r="S272" s="139">
        <v>0.8708</v>
      </c>
      <c r="T272" s="139">
        <v>0.8708</v>
      </c>
      <c r="U272" s="230">
        <v>0.8708</v>
      </c>
      <c r="V272" s="139">
        <v>0.8546</v>
      </c>
      <c r="W272" s="229">
        <v>1.4894</v>
      </c>
      <c r="X272" s="139">
        <v>0.8546</v>
      </c>
      <c r="Y272" s="139">
        <v>0.8546</v>
      </c>
      <c r="Z272" s="139">
        <v>0</v>
      </c>
      <c r="AA272" s="139">
        <v>0.8546</v>
      </c>
      <c r="AB272" s="275">
        <v>0.8546</v>
      </c>
    </row>
    <row r="273" spans="2:28">
      <c r="B273" s="250" t="s">
        <v>830</v>
      </c>
      <c r="C273" s="87" t="s">
        <v>484</v>
      </c>
      <c r="D273" s="88" t="s">
        <v>487</v>
      </c>
      <c r="E273" s="254" t="s">
        <v>766</v>
      </c>
      <c r="F273" s="213">
        <v>40603</v>
      </c>
      <c r="G273" s="214" t="s">
        <v>23</v>
      </c>
      <c r="H273" s="90" t="s">
        <v>23</v>
      </c>
      <c r="I273" s="90" t="s">
        <v>23</v>
      </c>
      <c r="J273" s="90" t="s">
        <v>23</v>
      </c>
      <c r="K273" s="135" t="s">
        <v>23</v>
      </c>
      <c r="L273" s="219" t="s">
        <v>23</v>
      </c>
      <c r="M273" s="219" t="s">
        <v>23</v>
      </c>
      <c r="N273" s="234" t="s">
        <v>23</v>
      </c>
      <c r="O273" s="234" t="s">
        <v>23</v>
      </c>
      <c r="P273" s="219" t="s">
        <v>23</v>
      </c>
      <c r="Q273" s="234" t="s">
        <v>23</v>
      </c>
      <c r="R273" s="219" t="s">
        <v>23</v>
      </c>
      <c r="S273" s="219" t="s">
        <v>23</v>
      </c>
      <c r="T273" s="219" t="s">
        <v>23</v>
      </c>
      <c r="U273" s="219" t="s">
        <v>23</v>
      </c>
      <c r="V273" s="219" t="s">
        <v>23</v>
      </c>
      <c r="W273" s="234" t="s">
        <v>23</v>
      </c>
      <c r="X273" s="219" t="s">
        <v>23</v>
      </c>
      <c r="Y273" s="219" t="s">
        <v>23</v>
      </c>
      <c r="Z273" s="219" t="s">
        <v>23</v>
      </c>
      <c r="AA273" s="219" t="s">
        <v>23</v>
      </c>
      <c r="AB273" s="234" t="s">
        <v>23</v>
      </c>
    </row>
    <row r="274" spans="2:28">
      <c r="B274" s="250" t="s">
        <v>831</v>
      </c>
      <c r="C274" s="87" t="s">
        <v>484</v>
      </c>
      <c r="D274" s="88"/>
      <c r="E274" s="254"/>
      <c r="F274" s="213"/>
      <c r="G274" s="214"/>
      <c r="H274" s="90"/>
      <c r="I274" s="90"/>
      <c r="J274" s="90"/>
      <c r="K274" s="135"/>
      <c r="L274" s="219"/>
      <c r="M274" s="219"/>
      <c r="N274" s="234"/>
      <c r="O274" s="234"/>
      <c r="P274" s="219"/>
      <c r="Q274" s="234"/>
      <c r="R274" s="219"/>
      <c r="S274" s="219"/>
      <c r="T274" s="219"/>
      <c r="U274" s="219"/>
      <c r="V274" s="219"/>
      <c r="W274" s="234"/>
      <c r="X274" s="219"/>
      <c r="Y274" s="219"/>
      <c r="Z274" s="219"/>
      <c r="AA274" s="219"/>
      <c r="AB274" s="234"/>
    </row>
    <row r="275" spans="2:28">
      <c r="B275" s="250" t="s">
        <v>832</v>
      </c>
      <c r="C275" s="87" t="s">
        <v>484</v>
      </c>
      <c r="D275" s="88" t="s">
        <v>485</v>
      </c>
      <c r="E275" s="254"/>
      <c r="F275" s="213">
        <v>40603</v>
      </c>
      <c r="G275" s="214" t="s">
        <v>23</v>
      </c>
      <c r="H275" s="90" t="s">
        <v>23</v>
      </c>
      <c r="I275" s="90" t="s">
        <v>23</v>
      </c>
      <c r="J275" s="90" t="s">
        <v>23</v>
      </c>
      <c r="K275" s="135" t="s">
        <v>23</v>
      </c>
      <c r="L275" s="219" t="s">
        <v>23</v>
      </c>
      <c r="M275" s="219" t="s">
        <v>23</v>
      </c>
      <c r="N275" s="234" t="s">
        <v>23</v>
      </c>
      <c r="O275" s="234" t="s">
        <v>23</v>
      </c>
      <c r="P275" s="219" t="s">
        <v>23</v>
      </c>
      <c r="Q275" s="234" t="s">
        <v>23</v>
      </c>
      <c r="R275" s="219" t="s">
        <v>23</v>
      </c>
      <c r="S275" s="219" t="s">
        <v>23</v>
      </c>
      <c r="T275" s="219" t="s">
        <v>23</v>
      </c>
      <c r="U275" s="219" t="s">
        <v>23</v>
      </c>
      <c r="V275" s="219" t="s">
        <v>23</v>
      </c>
      <c r="W275" s="234" t="s">
        <v>23</v>
      </c>
      <c r="X275" s="219" t="s">
        <v>23</v>
      </c>
      <c r="Y275" s="219" t="s">
        <v>23</v>
      </c>
      <c r="Z275" s="219" t="s">
        <v>23</v>
      </c>
      <c r="AA275" s="219" t="s">
        <v>23</v>
      </c>
      <c r="AB275" s="234" t="s">
        <v>23</v>
      </c>
    </row>
    <row r="276" spans="2:28">
      <c r="B276" s="250" t="s">
        <v>833</v>
      </c>
      <c r="C276" s="87" t="s">
        <v>484</v>
      </c>
      <c r="D276" s="88" t="s">
        <v>485</v>
      </c>
      <c r="E276" s="254"/>
      <c r="F276" s="213">
        <v>40603</v>
      </c>
      <c r="G276" s="214" t="s">
        <v>23</v>
      </c>
      <c r="H276" s="90" t="s">
        <v>23</v>
      </c>
      <c r="I276" s="90" t="s">
        <v>23</v>
      </c>
      <c r="J276" s="90" t="s">
        <v>23</v>
      </c>
      <c r="K276" s="135" t="s">
        <v>23</v>
      </c>
      <c r="L276" s="219" t="s">
        <v>23</v>
      </c>
      <c r="M276" s="219" t="s">
        <v>23</v>
      </c>
      <c r="N276" s="234" t="s">
        <v>23</v>
      </c>
      <c r="O276" s="234" t="s">
        <v>23</v>
      </c>
      <c r="P276" s="219" t="s">
        <v>23</v>
      </c>
      <c r="Q276" s="234" t="s">
        <v>23</v>
      </c>
      <c r="R276" s="219" t="s">
        <v>23</v>
      </c>
      <c r="S276" s="219" t="s">
        <v>23</v>
      </c>
      <c r="T276" s="219" t="s">
        <v>23</v>
      </c>
      <c r="U276" s="219" t="s">
        <v>23</v>
      </c>
      <c r="V276" s="219" t="s">
        <v>23</v>
      </c>
      <c r="W276" s="234" t="s">
        <v>23</v>
      </c>
      <c r="X276" s="219" t="s">
        <v>23</v>
      </c>
      <c r="Y276" s="219" t="s">
        <v>23</v>
      </c>
      <c r="Z276" s="219" t="s">
        <v>23</v>
      </c>
      <c r="AA276" s="219" t="s">
        <v>23</v>
      </c>
      <c r="AB276" s="234" t="s">
        <v>23</v>
      </c>
    </row>
    <row r="277" spans="2:28">
      <c r="B277" s="250" t="s">
        <v>834</v>
      </c>
      <c r="C277" s="87" t="s">
        <v>484</v>
      </c>
      <c r="D277" s="88">
        <v>50</v>
      </c>
      <c r="E277" s="305" t="s">
        <v>835</v>
      </c>
      <c r="F277" s="213">
        <v>40603</v>
      </c>
      <c r="G277" s="218">
        <v>1</v>
      </c>
      <c r="H277" s="219">
        <v>1</v>
      </c>
      <c r="I277" s="219">
        <v>0</v>
      </c>
      <c r="J277" s="219">
        <v>0</v>
      </c>
      <c r="K277" s="234">
        <v>0</v>
      </c>
      <c r="L277" s="219" t="s">
        <v>23</v>
      </c>
      <c r="M277" s="219" t="s">
        <v>23</v>
      </c>
      <c r="N277" s="234">
        <v>0</v>
      </c>
      <c r="O277" s="234">
        <v>0</v>
      </c>
      <c r="P277" s="139">
        <v>0</v>
      </c>
      <c r="Q277" s="275">
        <v>0</v>
      </c>
      <c r="R277" s="139">
        <v>0</v>
      </c>
      <c r="S277" s="139">
        <v>0</v>
      </c>
      <c r="T277" s="139">
        <v>0</v>
      </c>
      <c r="U277" s="139">
        <v>0</v>
      </c>
      <c r="V277" s="139">
        <v>0</v>
      </c>
      <c r="W277" s="275">
        <v>0</v>
      </c>
      <c r="X277" s="139">
        <v>0</v>
      </c>
      <c r="Y277" s="139">
        <v>0</v>
      </c>
      <c r="Z277" s="139">
        <v>0</v>
      </c>
      <c r="AA277" s="139">
        <v>0</v>
      </c>
      <c r="AB277" s="275">
        <v>0</v>
      </c>
    </row>
    <row r="278" spans="2:28">
      <c r="B278" s="250" t="s">
        <v>836</v>
      </c>
      <c r="C278" s="87" t="s">
        <v>484</v>
      </c>
      <c r="D278" s="88" t="s">
        <v>487</v>
      </c>
      <c r="E278" s="254"/>
      <c r="F278" s="213">
        <v>40603</v>
      </c>
      <c r="G278" s="218" t="s">
        <v>23</v>
      </c>
      <c r="H278" s="219">
        <v>1</v>
      </c>
      <c r="I278" s="219">
        <v>1</v>
      </c>
      <c r="J278" s="219">
        <v>0</v>
      </c>
      <c r="K278" s="234">
        <v>0</v>
      </c>
      <c r="L278" s="139">
        <v>0</v>
      </c>
      <c r="M278" s="139">
        <v>0</v>
      </c>
      <c r="N278" s="234" t="s">
        <v>23</v>
      </c>
      <c r="O278" s="234">
        <v>1</v>
      </c>
      <c r="P278" s="139">
        <v>0</v>
      </c>
      <c r="Q278" s="275">
        <v>0</v>
      </c>
      <c r="R278" s="139">
        <v>0</v>
      </c>
      <c r="S278" s="139">
        <v>0</v>
      </c>
      <c r="T278" s="139">
        <v>0</v>
      </c>
      <c r="U278" s="219" t="s">
        <v>23</v>
      </c>
      <c r="V278" s="219" t="s">
        <v>23</v>
      </c>
      <c r="W278" s="234" t="s">
        <v>23</v>
      </c>
      <c r="X278" s="219" t="s">
        <v>23</v>
      </c>
      <c r="Y278" s="219" t="s">
        <v>23</v>
      </c>
      <c r="Z278" s="219" t="s">
        <v>23</v>
      </c>
      <c r="AA278" s="219" t="s">
        <v>23</v>
      </c>
      <c r="AB278" s="234" t="s">
        <v>23</v>
      </c>
    </row>
    <row r="279" spans="2:28">
      <c r="B279" s="250" t="s">
        <v>837</v>
      </c>
      <c r="C279" s="87" t="s">
        <v>484</v>
      </c>
      <c r="D279" s="88" t="s">
        <v>487</v>
      </c>
      <c r="E279" s="254"/>
      <c r="F279" s="213">
        <v>40603</v>
      </c>
      <c r="G279" s="214" t="s">
        <v>23</v>
      </c>
      <c r="H279" s="90" t="s">
        <v>23</v>
      </c>
      <c r="I279" s="90" t="s">
        <v>23</v>
      </c>
      <c r="J279" s="90" t="s">
        <v>23</v>
      </c>
      <c r="K279" s="135" t="s">
        <v>23</v>
      </c>
      <c r="L279" s="219" t="s">
        <v>23</v>
      </c>
      <c r="M279" s="219" t="s">
        <v>23</v>
      </c>
      <c r="N279" s="234" t="s">
        <v>23</v>
      </c>
      <c r="O279" s="234" t="s">
        <v>23</v>
      </c>
      <c r="P279" s="219" t="s">
        <v>23</v>
      </c>
      <c r="Q279" s="234" t="s">
        <v>23</v>
      </c>
      <c r="R279" s="219" t="s">
        <v>23</v>
      </c>
      <c r="S279" s="219" t="s">
        <v>23</v>
      </c>
      <c r="T279" s="230">
        <v>0</v>
      </c>
      <c r="U279" s="139">
        <v>0</v>
      </c>
      <c r="V279" s="139">
        <v>0</v>
      </c>
      <c r="W279" s="275">
        <v>0</v>
      </c>
      <c r="X279" s="219" t="s">
        <v>23</v>
      </c>
      <c r="Y279" s="219" t="s">
        <v>23</v>
      </c>
      <c r="Z279" s="219" t="s">
        <v>23</v>
      </c>
      <c r="AA279" s="219" t="s">
        <v>23</v>
      </c>
      <c r="AB279" s="234" t="s">
        <v>23</v>
      </c>
    </row>
    <row r="280" spans="2:28">
      <c r="B280" s="250" t="s">
        <v>838</v>
      </c>
      <c r="C280" s="87" t="s">
        <v>484</v>
      </c>
      <c r="D280" s="88">
        <v>50</v>
      </c>
      <c r="E280" s="254" t="s">
        <v>388</v>
      </c>
      <c r="F280" s="213">
        <v>40603</v>
      </c>
      <c r="G280" s="220"/>
      <c r="H280" s="219">
        <v>1</v>
      </c>
      <c r="I280" s="219">
        <v>1</v>
      </c>
      <c r="J280" s="219">
        <v>0</v>
      </c>
      <c r="K280" s="234">
        <v>0</v>
      </c>
      <c r="L280" s="219">
        <v>0</v>
      </c>
      <c r="M280" s="219">
        <v>0</v>
      </c>
      <c r="N280" s="234" t="s">
        <v>23</v>
      </c>
      <c r="O280" s="234">
        <v>1</v>
      </c>
      <c r="P280" s="139">
        <v>0</v>
      </c>
      <c r="Q280" s="275">
        <v>0</v>
      </c>
      <c r="R280" s="139">
        <v>0</v>
      </c>
      <c r="S280" s="139">
        <v>0</v>
      </c>
      <c r="T280" s="139">
        <v>0</v>
      </c>
      <c r="U280" s="139"/>
      <c r="V280" s="219" t="s">
        <v>23</v>
      </c>
      <c r="W280" s="219" t="s">
        <v>23</v>
      </c>
      <c r="X280" s="219" t="s">
        <v>23</v>
      </c>
      <c r="Y280" s="219" t="s">
        <v>23</v>
      </c>
      <c r="Z280" s="219" t="s">
        <v>23</v>
      </c>
      <c r="AA280" s="219" t="s">
        <v>23</v>
      </c>
      <c r="AB280" s="234" t="s">
        <v>23</v>
      </c>
    </row>
    <row r="281" spans="2:29">
      <c r="B281" s="222" t="s">
        <v>839</v>
      </c>
      <c r="C281" s="87" t="s">
        <v>484</v>
      </c>
      <c r="D281" s="88">
        <v>50</v>
      </c>
      <c r="E281" s="305" t="s">
        <v>802</v>
      </c>
      <c r="F281" s="213">
        <v>40603</v>
      </c>
      <c r="G281" s="87"/>
      <c r="H281" s="309" t="s">
        <v>23</v>
      </c>
      <c r="I281" s="219" t="s">
        <v>23</v>
      </c>
      <c r="J281" s="219" t="s">
        <v>23</v>
      </c>
      <c r="K281" s="234" t="s">
        <v>23</v>
      </c>
      <c r="L281" s="219">
        <v>0.9762</v>
      </c>
      <c r="M281" s="219" t="s">
        <v>23</v>
      </c>
      <c r="N281" s="219" t="s">
        <v>23</v>
      </c>
      <c r="O281" s="219" t="s">
        <v>23</v>
      </c>
      <c r="P281" s="219" t="s">
        <v>23</v>
      </c>
      <c r="Q281" s="219" t="s">
        <v>23</v>
      </c>
      <c r="R281" s="219" t="s">
        <v>23</v>
      </c>
      <c r="S281" s="219" t="s">
        <v>23</v>
      </c>
      <c r="T281" s="219" t="s">
        <v>23</v>
      </c>
      <c r="U281" s="219" t="s">
        <v>23</v>
      </c>
      <c r="V281" s="234" t="s">
        <v>23</v>
      </c>
      <c r="W281" s="234" t="s">
        <v>23</v>
      </c>
      <c r="X281" s="234" t="s">
        <v>23</v>
      </c>
      <c r="Y281" s="219" t="s">
        <v>23</v>
      </c>
      <c r="Z281" s="219" t="s">
        <v>23</v>
      </c>
      <c r="AA281" s="219" t="s">
        <v>23</v>
      </c>
      <c r="AB281" s="234" t="s">
        <v>23</v>
      </c>
      <c r="AC281" s="323"/>
    </row>
    <row r="282" spans="2:28">
      <c r="B282" s="250" t="s">
        <v>840</v>
      </c>
      <c r="C282" s="87" t="s">
        <v>484</v>
      </c>
      <c r="D282" s="88" t="s">
        <v>485</v>
      </c>
      <c r="E282" s="254"/>
      <c r="F282" s="213">
        <v>40603</v>
      </c>
      <c r="G282" s="214" t="s">
        <v>23</v>
      </c>
      <c r="H282" s="90" t="s">
        <v>23</v>
      </c>
      <c r="I282" s="90" t="s">
        <v>23</v>
      </c>
      <c r="J282" s="90" t="s">
        <v>23</v>
      </c>
      <c r="K282" s="135" t="s">
        <v>23</v>
      </c>
      <c r="L282" s="219" t="s">
        <v>23</v>
      </c>
      <c r="M282" s="219" t="s">
        <v>23</v>
      </c>
      <c r="N282" s="234" t="s">
        <v>23</v>
      </c>
      <c r="O282" s="234" t="s">
        <v>23</v>
      </c>
      <c r="P282" s="219" t="s">
        <v>23</v>
      </c>
      <c r="Q282" s="234" t="s">
        <v>23</v>
      </c>
      <c r="R282" s="219" t="s">
        <v>23</v>
      </c>
      <c r="S282" s="219" t="s">
        <v>23</v>
      </c>
      <c r="T282" s="219" t="s">
        <v>23</v>
      </c>
      <c r="U282" s="219" t="s">
        <v>23</v>
      </c>
      <c r="V282" s="219" t="s">
        <v>23</v>
      </c>
      <c r="W282" s="234" t="s">
        <v>23</v>
      </c>
      <c r="X282" s="219" t="s">
        <v>23</v>
      </c>
      <c r="Y282" s="219" t="s">
        <v>23</v>
      </c>
      <c r="Z282" s="219" t="s">
        <v>23</v>
      </c>
      <c r="AA282" s="219" t="s">
        <v>23</v>
      </c>
      <c r="AB282" s="234" t="s">
        <v>23</v>
      </c>
    </row>
    <row r="283" spans="2:28">
      <c r="B283" s="250" t="s">
        <v>841</v>
      </c>
      <c r="C283" s="87" t="s">
        <v>484</v>
      </c>
      <c r="D283" s="88">
        <v>50</v>
      </c>
      <c r="E283" s="255" t="s">
        <v>842</v>
      </c>
      <c r="F283" s="213">
        <v>40603</v>
      </c>
      <c r="G283" s="214">
        <v>0.6507</v>
      </c>
      <c r="H283" s="90">
        <v>0.621</v>
      </c>
      <c r="I283" s="90">
        <v>0.621</v>
      </c>
      <c r="J283" s="90">
        <v>0.6197</v>
      </c>
      <c r="K283" s="135">
        <v>0.6197</v>
      </c>
      <c r="L283" s="139">
        <v>0.582</v>
      </c>
      <c r="M283" s="139">
        <v>0.2199</v>
      </c>
      <c r="N283" s="275">
        <v>0.3664</v>
      </c>
      <c r="O283" s="275">
        <v>0.2672</v>
      </c>
      <c r="P283" s="139">
        <v>0.2672</v>
      </c>
      <c r="Q283" s="275">
        <v>0.5851</v>
      </c>
      <c r="R283" s="139">
        <v>0.5851</v>
      </c>
      <c r="S283" s="139">
        <v>0.2966</v>
      </c>
      <c r="T283" s="139">
        <v>0.2966</v>
      </c>
      <c r="U283" s="139">
        <v>0</v>
      </c>
      <c r="V283" s="139">
        <v>0</v>
      </c>
      <c r="W283" s="275">
        <v>0</v>
      </c>
      <c r="X283" s="139">
        <v>0</v>
      </c>
      <c r="Y283" s="139">
        <v>0</v>
      </c>
      <c r="Z283" s="139">
        <v>0</v>
      </c>
      <c r="AA283" s="139">
        <v>0</v>
      </c>
      <c r="AB283" s="275">
        <v>0</v>
      </c>
    </row>
    <row r="284" spans="2:28">
      <c r="B284" s="250" t="s">
        <v>843</v>
      </c>
      <c r="C284" s="87" t="s">
        <v>484</v>
      </c>
      <c r="D284" s="88" t="s">
        <v>485</v>
      </c>
      <c r="E284" s="254"/>
      <c r="F284" s="213">
        <v>40603</v>
      </c>
      <c r="G284" s="214" t="s">
        <v>23</v>
      </c>
      <c r="H284" s="90" t="s">
        <v>23</v>
      </c>
      <c r="I284" s="90" t="s">
        <v>23</v>
      </c>
      <c r="J284" s="90" t="s">
        <v>23</v>
      </c>
      <c r="K284" s="135" t="s">
        <v>23</v>
      </c>
      <c r="L284" s="219" t="s">
        <v>23</v>
      </c>
      <c r="M284" s="219" t="s">
        <v>23</v>
      </c>
      <c r="N284" s="219" t="s">
        <v>23</v>
      </c>
      <c r="O284" s="234" t="s">
        <v>23</v>
      </c>
      <c r="P284" s="219" t="s">
        <v>23</v>
      </c>
      <c r="Q284" s="234" t="s">
        <v>23</v>
      </c>
      <c r="R284" s="219" t="s">
        <v>23</v>
      </c>
      <c r="S284" s="219" t="s">
        <v>23</v>
      </c>
      <c r="T284" s="219" t="s">
        <v>23</v>
      </c>
      <c r="U284" s="219" t="s">
        <v>23</v>
      </c>
      <c r="V284" s="219" t="s">
        <v>23</v>
      </c>
      <c r="W284" s="234" t="s">
        <v>23</v>
      </c>
      <c r="X284" s="219" t="s">
        <v>23</v>
      </c>
      <c r="Y284" s="219" t="s">
        <v>23</v>
      </c>
      <c r="Z284" s="219" t="s">
        <v>23</v>
      </c>
      <c r="AA284" s="219" t="s">
        <v>23</v>
      </c>
      <c r="AB284" s="234" t="s">
        <v>23</v>
      </c>
    </row>
    <row r="285" spans="2:28">
      <c r="B285" s="250" t="s">
        <v>844</v>
      </c>
      <c r="C285" s="87" t="s">
        <v>484</v>
      </c>
      <c r="D285" s="88">
        <v>50</v>
      </c>
      <c r="E285" s="255"/>
      <c r="F285" s="213">
        <v>40603</v>
      </c>
      <c r="G285" s="218">
        <v>1</v>
      </c>
      <c r="H285" s="219">
        <v>1</v>
      </c>
      <c r="I285" s="219">
        <v>0.6356</v>
      </c>
      <c r="J285" s="219">
        <v>0.4636</v>
      </c>
      <c r="K285" s="234">
        <v>0.4632</v>
      </c>
      <c r="L285" s="139">
        <v>0.9702</v>
      </c>
      <c r="M285" s="139">
        <v>1</v>
      </c>
      <c r="N285" s="139">
        <v>1</v>
      </c>
      <c r="O285" s="275">
        <v>0</v>
      </c>
      <c r="P285" s="139">
        <v>0.9932</v>
      </c>
      <c r="Q285" s="275">
        <v>0.9924</v>
      </c>
      <c r="R285" s="219" t="s">
        <v>23</v>
      </c>
      <c r="S285" s="219" t="s">
        <v>23</v>
      </c>
      <c r="T285" s="219" t="s">
        <v>23</v>
      </c>
      <c r="U285" s="219" t="s">
        <v>23</v>
      </c>
      <c r="V285" s="219" t="s">
        <v>23</v>
      </c>
      <c r="W285" s="234" t="s">
        <v>23</v>
      </c>
      <c r="X285" s="219" t="s">
        <v>23</v>
      </c>
      <c r="Y285" s="219" t="s">
        <v>23</v>
      </c>
      <c r="Z285" s="219" t="s">
        <v>23</v>
      </c>
      <c r="AA285" s="219" t="s">
        <v>23</v>
      </c>
      <c r="AB285" s="234" t="s">
        <v>23</v>
      </c>
    </row>
    <row r="286" spans="2:28">
      <c r="B286" s="250" t="s">
        <v>845</v>
      </c>
      <c r="C286" s="87" t="s">
        <v>77</v>
      </c>
      <c r="D286" s="88">
        <v>60</v>
      </c>
      <c r="E286" s="255"/>
      <c r="F286" s="213">
        <v>40603</v>
      </c>
      <c r="G286" s="218">
        <v>0.9283</v>
      </c>
      <c r="H286" s="219">
        <v>0.9216</v>
      </c>
      <c r="I286" s="219">
        <v>0.9115</v>
      </c>
      <c r="J286" s="219">
        <v>0.8927</v>
      </c>
      <c r="K286" s="234">
        <v>0.7649</v>
      </c>
      <c r="L286" s="139">
        <v>0.8171</v>
      </c>
      <c r="M286" s="139">
        <v>0.8797</v>
      </c>
      <c r="N286" s="139">
        <v>0.8425</v>
      </c>
      <c r="O286" s="275">
        <v>0.8439</v>
      </c>
      <c r="P286" s="139">
        <v>0.8438</v>
      </c>
      <c r="Q286" s="275">
        <v>0.9318</v>
      </c>
      <c r="R286" s="139">
        <v>0.8399</v>
      </c>
      <c r="S286" s="139">
        <v>0.96393</v>
      </c>
      <c r="T286" s="139">
        <v>0.9513</v>
      </c>
      <c r="U286" s="139">
        <v>0.9513</v>
      </c>
      <c r="V286" s="139">
        <v>0.9513</v>
      </c>
      <c r="W286" s="275">
        <v>0.9508</v>
      </c>
      <c r="X286" s="139">
        <v>0.9513</v>
      </c>
      <c r="Y286" s="139">
        <v>0.9513</v>
      </c>
      <c r="Z286" s="139">
        <v>0.9513</v>
      </c>
      <c r="AA286" s="139">
        <v>0.9493</v>
      </c>
      <c r="AB286" s="275">
        <v>0.9523</v>
      </c>
    </row>
    <row r="287" spans="2:28">
      <c r="B287" s="250" t="s">
        <v>846</v>
      </c>
      <c r="C287" s="87" t="s">
        <v>77</v>
      </c>
      <c r="D287" s="88" t="s">
        <v>487</v>
      </c>
      <c r="E287" s="254"/>
      <c r="F287" s="213">
        <v>40603</v>
      </c>
      <c r="G287" s="214" t="s">
        <v>23</v>
      </c>
      <c r="H287" s="90" t="s">
        <v>23</v>
      </c>
      <c r="I287" s="90" t="s">
        <v>23</v>
      </c>
      <c r="J287" s="90" t="s">
        <v>23</v>
      </c>
      <c r="K287" s="135" t="s">
        <v>23</v>
      </c>
      <c r="L287" s="219" t="s">
        <v>23</v>
      </c>
      <c r="M287" s="219" t="s">
        <v>23</v>
      </c>
      <c r="N287" s="219" t="s">
        <v>23</v>
      </c>
      <c r="O287" s="234" t="s">
        <v>23</v>
      </c>
      <c r="P287" s="219" t="s">
        <v>23</v>
      </c>
      <c r="Q287" s="234" t="s">
        <v>23</v>
      </c>
      <c r="R287" s="219" t="s">
        <v>23</v>
      </c>
      <c r="S287" s="219" t="s">
        <v>23</v>
      </c>
      <c r="T287" s="219" t="s">
        <v>23</v>
      </c>
      <c r="U287" s="219" t="s">
        <v>23</v>
      </c>
      <c r="V287" s="219" t="s">
        <v>23</v>
      </c>
      <c r="W287" s="234" t="s">
        <v>23</v>
      </c>
      <c r="X287" s="219" t="s">
        <v>23</v>
      </c>
      <c r="Y287" s="219" t="s">
        <v>23</v>
      </c>
      <c r="Z287" s="219" t="s">
        <v>23</v>
      </c>
      <c r="AA287" s="219" t="s">
        <v>23</v>
      </c>
      <c r="AB287" s="234" t="s">
        <v>23</v>
      </c>
    </row>
    <row r="288" spans="2:28">
      <c r="B288" s="250" t="s">
        <v>847</v>
      </c>
      <c r="C288" s="87" t="s">
        <v>77</v>
      </c>
      <c r="D288" s="88" t="s">
        <v>485</v>
      </c>
      <c r="E288" s="254"/>
      <c r="F288" s="213">
        <v>40603</v>
      </c>
      <c r="G288" s="214" t="s">
        <v>23</v>
      </c>
      <c r="H288" s="90" t="s">
        <v>23</v>
      </c>
      <c r="I288" s="90" t="s">
        <v>23</v>
      </c>
      <c r="J288" s="90" t="s">
        <v>23</v>
      </c>
      <c r="K288" s="135" t="s">
        <v>23</v>
      </c>
      <c r="L288" s="219" t="s">
        <v>23</v>
      </c>
      <c r="M288" s="219" t="s">
        <v>23</v>
      </c>
      <c r="N288" s="219" t="s">
        <v>23</v>
      </c>
      <c r="O288" s="234" t="s">
        <v>23</v>
      </c>
      <c r="P288" s="219" t="s">
        <v>23</v>
      </c>
      <c r="Q288" s="234" t="s">
        <v>23</v>
      </c>
      <c r="R288" s="219" t="s">
        <v>23</v>
      </c>
      <c r="S288" s="219" t="s">
        <v>23</v>
      </c>
      <c r="T288" s="219" t="s">
        <v>23</v>
      </c>
      <c r="U288" s="219" t="s">
        <v>23</v>
      </c>
      <c r="V288" s="219" t="s">
        <v>23</v>
      </c>
      <c r="W288" s="234" t="s">
        <v>23</v>
      </c>
      <c r="X288" s="219" t="s">
        <v>23</v>
      </c>
      <c r="Y288" s="219" t="s">
        <v>23</v>
      </c>
      <c r="Z288" s="219" t="s">
        <v>23</v>
      </c>
      <c r="AA288" s="219" t="s">
        <v>23</v>
      </c>
      <c r="AB288" s="234" t="s">
        <v>23</v>
      </c>
    </row>
    <row r="289" spans="2:28">
      <c r="B289" s="222" t="s">
        <v>848</v>
      </c>
      <c r="C289" s="87" t="s">
        <v>77</v>
      </c>
      <c r="D289" s="88">
        <v>50</v>
      </c>
      <c r="E289" s="254" t="s">
        <v>849</v>
      </c>
      <c r="F289" s="213">
        <v>40603</v>
      </c>
      <c r="G289" s="214" t="s">
        <v>23</v>
      </c>
      <c r="H289" s="90" t="s">
        <v>23</v>
      </c>
      <c r="I289" s="90" t="s">
        <v>23</v>
      </c>
      <c r="J289" s="90" t="s">
        <v>23</v>
      </c>
      <c r="K289" s="135" t="s">
        <v>23</v>
      </c>
      <c r="L289" s="219" t="s">
        <v>23</v>
      </c>
      <c r="M289" s="219" t="s">
        <v>23</v>
      </c>
      <c r="N289" s="219" t="s">
        <v>23</v>
      </c>
      <c r="O289" s="234" t="s">
        <v>23</v>
      </c>
      <c r="P289" s="219" t="s">
        <v>23</v>
      </c>
      <c r="Q289" s="234" t="s">
        <v>23</v>
      </c>
      <c r="R289" s="219" t="s">
        <v>23</v>
      </c>
      <c r="S289" s="219" t="s">
        <v>23</v>
      </c>
      <c r="T289" s="219">
        <v>0.9636</v>
      </c>
      <c r="U289" s="219" t="s">
        <v>23</v>
      </c>
      <c r="V289" s="219" t="s">
        <v>23</v>
      </c>
      <c r="W289" s="234" t="s">
        <v>23</v>
      </c>
      <c r="X289" s="219" t="s">
        <v>23</v>
      </c>
      <c r="Y289" s="219" t="s">
        <v>23</v>
      </c>
      <c r="Z289" s="219" t="s">
        <v>23</v>
      </c>
      <c r="AA289" s="219" t="s">
        <v>23</v>
      </c>
      <c r="AB289" s="234" t="s">
        <v>23</v>
      </c>
    </row>
    <row r="290" spans="2:28">
      <c r="B290" s="250" t="s">
        <v>850</v>
      </c>
      <c r="C290" s="87" t="s">
        <v>77</v>
      </c>
      <c r="D290" s="88" t="s">
        <v>487</v>
      </c>
      <c r="E290" s="254"/>
      <c r="F290" s="213">
        <v>40603</v>
      </c>
      <c r="G290" s="214">
        <v>1</v>
      </c>
      <c r="H290" s="90">
        <v>1</v>
      </c>
      <c r="I290" s="90">
        <v>1</v>
      </c>
      <c r="J290" s="90">
        <v>0</v>
      </c>
      <c r="K290" s="135">
        <v>0</v>
      </c>
      <c r="L290" s="139">
        <v>0</v>
      </c>
      <c r="M290" s="139">
        <v>1</v>
      </c>
      <c r="N290" s="139">
        <v>0</v>
      </c>
      <c r="O290" s="275">
        <v>0</v>
      </c>
      <c r="P290" s="139">
        <v>1</v>
      </c>
      <c r="Q290" s="275">
        <v>1</v>
      </c>
      <c r="R290" s="139">
        <v>1</v>
      </c>
      <c r="S290" s="139">
        <v>1</v>
      </c>
      <c r="T290" s="139">
        <v>1</v>
      </c>
      <c r="U290" s="139">
        <v>0</v>
      </c>
      <c r="V290" s="139">
        <v>0</v>
      </c>
      <c r="W290" s="275">
        <v>1</v>
      </c>
      <c r="X290" s="139">
        <v>1</v>
      </c>
      <c r="Y290" s="139">
        <v>1</v>
      </c>
      <c r="Z290" s="139">
        <v>0</v>
      </c>
      <c r="AA290" s="139">
        <v>1</v>
      </c>
      <c r="AB290" s="275">
        <v>1</v>
      </c>
    </row>
    <row r="291" spans="2:28">
      <c r="B291" s="250" t="s">
        <v>851</v>
      </c>
      <c r="C291" s="87" t="s">
        <v>77</v>
      </c>
      <c r="D291" s="88" t="s">
        <v>487</v>
      </c>
      <c r="E291" s="254" t="s">
        <v>852</v>
      </c>
      <c r="F291" s="213">
        <v>40603</v>
      </c>
      <c r="G291" s="214" t="s">
        <v>23</v>
      </c>
      <c r="H291" s="90" t="s">
        <v>23</v>
      </c>
      <c r="I291" s="90" t="s">
        <v>23</v>
      </c>
      <c r="J291" s="90" t="s">
        <v>23</v>
      </c>
      <c r="K291" s="135" t="s">
        <v>23</v>
      </c>
      <c r="L291" s="219" t="s">
        <v>23</v>
      </c>
      <c r="M291" s="219" t="s">
        <v>23</v>
      </c>
      <c r="N291" s="219" t="s">
        <v>23</v>
      </c>
      <c r="O291" s="234" t="s">
        <v>23</v>
      </c>
      <c r="P291" s="219" t="s">
        <v>23</v>
      </c>
      <c r="Q291" s="234" t="s">
        <v>23</v>
      </c>
      <c r="R291" s="219" t="s">
        <v>23</v>
      </c>
      <c r="S291" s="219" t="s">
        <v>23</v>
      </c>
      <c r="T291" s="219" t="s">
        <v>23</v>
      </c>
      <c r="U291" s="219" t="s">
        <v>23</v>
      </c>
      <c r="V291" s="219" t="s">
        <v>23</v>
      </c>
      <c r="W291" s="234" t="s">
        <v>23</v>
      </c>
      <c r="X291" s="219" t="s">
        <v>23</v>
      </c>
      <c r="Y291" s="219" t="s">
        <v>23</v>
      </c>
      <c r="Z291" s="219" t="s">
        <v>23</v>
      </c>
      <c r="AA291" s="219" t="s">
        <v>23</v>
      </c>
      <c r="AB291" s="234" t="s">
        <v>23</v>
      </c>
    </row>
    <row r="292" spans="2:28">
      <c r="B292" s="250" t="s">
        <v>853</v>
      </c>
      <c r="C292" s="87" t="s">
        <v>77</v>
      </c>
      <c r="D292" s="88" t="s">
        <v>487</v>
      </c>
      <c r="E292" s="254"/>
      <c r="F292" s="213">
        <v>40603</v>
      </c>
      <c r="G292" s="214" t="s">
        <v>23</v>
      </c>
      <c r="H292" s="90" t="s">
        <v>23</v>
      </c>
      <c r="I292" s="90" t="s">
        <v>23</v>
      </c>
      <c r="J292" s="90" t="s">
        <v>23</v>
      </c>
      <c r="K292" s="135" t="s">
        <v>23</v>
      </c>
      <c r="L292" s="219" t="s">
        <v>23</v>
      </c>
      <c r="M292" s="219" t="s">
        <v>23</v>
      </c>
      <c r="N292" s="219" t="s">
        <v>23</v>
      </c>
      <c r="O292" s="234" t="s">
        <v>23</v>
      </c>
      <c r="P292" s="219" t="s">
        <v>23</v>
      </c>
      <c r="Q292" s="234" t="s">
        <v>23</v>
      </c>
      <c r="R292" s="219" t="s">
        <v>23</v>
      </c>
      <c r="S292" s="219" t="s">
        <v>23</v>
      </c>
      <c r="T292" s="219" t="s">
        <v>23</v>
      </c>
      <c r="U292" s="219" t="s">
        <v>23</v>
      </c>
      <c r="V292" s="219" t="s">
        <v>23</v>
      </c>
      <c r="W292" s="234" t="s">
        <v>23</v>
      </c>
      <c r="X292" s="219" t="s">
        <v>23</v>
      </c>
      <c r="Y292" s="219" t="s">
        <v>23</v>
      </c>
      <c r="Z292" s="219" t="s">
        <v>23</v>
      </c>
      <c r="AA292" s="219" t="s">
        <v>23</v>
      </c>
      <c r="AB292" s="234" t="s">
        <v>23</v>
      </c>
    </row>
    <row r="293" spans="2:28">
      <c r="B293" s="250" t="s">
        <v>854</v>
      </c>
      <c r="C293" s="87" t="s">
        <v>77</v>
      </c>
      <c r="D293" s="88">
        <v>60</v>
      </c>
      <c r="E293" s="255"/>
      <c r="F293" s="213">
        <v>40603</v>
      </c>
      <c r="G293" s="220"/>
      <c r="H293" s="218">
        <v>1</v>
      </c>
      <c r="I293" s="219">
        <v>1</v>
      </c>
      <c r="J293" s="219">
        <v>1</v>
      </c>
      <c r="K293" s="234">
        <v>1</v>
      </c>
      <c r="L293" s="219" t="s">
        <v>23</v>
      </c>
      <c r="M293" s="139">
        <v>1</v>
      </c>
      <c r="N293" s="139">
        <v>1</v>
      </c>
      <c r="O293" s="139">
        <v>1</v>
      </c>
      <c r="P293" s="278">
        <v>1</v>
      </c>
      <c r="Q293" s="278">
        <v>1</v>
      </c>
      <c r="R293" s="278">
        <v>1</v>
      </c>
      <c r="S293" s="139">
        <v>1</v>
      </c>
      <c r="T293" s="139">
        <v>0</v>
      </c>
      <c r="U293" s="230">
        <v>0</v>
      </c>
      <c r="V293" s="139">
        <v>0</v>
      </c>
      <c r="W293" s="275">
        <v>0</v>
      </c>
      <c r="X293" s="139">
        <v>0</v>
      </c>
      <c r="Y293" s="139">
        <v>0</v>
      </c>
      <c r="Z293" s="139">
        <v>0</v>
      </c>
      <c r="AA293" s="139">
        <v>0</v>
      </c>
      <c r="AB293" s="275">
        <v>0</v>
      </c>
    </row>
    <row r="294" spans="2:28">
      <c r="B294" s="215" t="s">
        <v>855</v>
      </c>
      <c r="C294" s="87" t="s">
        <v>77</v>
      </c>
      <c r="D294" s="88" t="s">
        <v>487</v>
      </c>
      <c r="E294" s="254"/>
      <c r="F294" s="213">
        <v>40603</v>
      </c>
      <c r="G294" s="214" t="s">
        <v>23</v>
      </c>
      <c r="H294" s="90" t="s">
        <v>23</v>
      </c>
      <c r="I294" s="90" t="s">
        <v>23</v>
      </c>
      <c r="J294" s="90" t="s">
        <v>23</v>
      </c>
      <c r="K294" s="135" t="s">
        <v>23</v>
      </c>
      <c r="L294" s="219" t="s">
        <v>23</v>
      </c>
      <c r="M294" s="219" t="s">
        <v>23</v>
      </c>
      <c r="N294" s="219" t="s">
        <v>23</v>
      </c>
      <c r="O294" s="234" t="s">
        <v>23</v>
      </c>
      <c r="P294" s="219" t="s">
        <v>23</v>
      </c>
      <c r="Q294" s="234" t="s">
        <v>23</v>
      </c>
      <c r="R294" s="219" t="s">
        <v>23</v>
      </c>
      <c r="S294" s="219" t="s">
        <v>23</v>
      </c>
      <c r="T294" s="219" t="s">
        <v>23</v>
      </c>
      <c r="U294" s="219" t="s">
        <v>23</v>
      </c>
      <c r="V294" s="219" t="s">
        <v>23</v>
      </c>
      <c r="W294" s="234" t="s">
        <v>23</v>
      </c>
      <c r="X294" s="219" t="s">
        <v>23</v>
      </c>
      <c r="Y294" s="219" t="s">
        <v>23</v>
      </c>
      <c r="Z294" s="219" t="s">
        <v>23</v>
      </c>
      <c r="AA294" s="219" t="s">
        <v>23</v>
      </c>
      <c r="AB294" s="234" t="s">
        <v>23</v>
      </c>
    </row>
    <row r="295" spans="2:28">
      <c r="B295" s="250" t="s">
        <v>856</v>
      </c>
      <c r="C295" s="87" t="s">
        <v>77</v>
      </c>
      <c r="D295" s="88" t="s">
        <v>487</v>
      </c>
      <c r="E295" s="254"/>
      <c r="F295" s="213">
        <v>40603</v>
      </c>
      <c r="G295" s="214" t="s">
        <v>23</v>
      </c>
      <c r="H295" s="90" t="s">
        <v>23</v>
      </c>
      <c r="I295" s="90" t="s">
        <v>23</v>
      </c>
      <c r="J295" s="90" t="s">
        <v>23</v>
      </c>
      <c r="K295" s="135" t="s">
        <v>23</v>
      </c>
      <c r="L295" s="219" t="s">
        <v>23</v>
      </c>
      <c r="M295" s="219" t="s">
        <v>23</v>
      </c>
      <c r="N295" s="219" t="s">
        <v>23</v>
      </c>
      <c r="O295" s="234" t="s">
        <v>23</v>
      </c>
      <c r="P295" s="219" t="s">
        <v>23</v>
      </c>
      <c r="Q295" s="234" t="s">
        <v>23</v>
      </c>
      <c r="R295" s="219" t="s">
        <v>23</v>
      </c>
      <c r="S295" s="219" t="s">
        <v>23</v>
      </c>
      <c r="T295" s="219" t="s">
        <v>23</v>
      </c>
      <c r="U295" s="219" t="s">
        <v>23</v>
      </c>
      <c r="V295" s="219" t="s">
        <v>23</v>
      </c>
      <c r="W295" s="234" t="s">
        <v>23</v>
      </c>
      <c r="X295" s="219" t="s">
        <v>23</v>
      </c>
      <c r="Y295" s="219" t="s">
        <v>23</v>
      </c>
      <c r="Z295" s="219" t="s">
        <v>23</v>
      </c>
      <c r="AA295" s="219" t="s">
        <v>23</v>
      </c>
      <c r="AB295" s="234" t="s">
        <v>23</v>
      </c>
    </row>
    <row r="296" spans="2:28">
      <c r="B296" s="250" t="s">
        <v>857</v>
      </c>
      <c r="C296" s="87" t="s">
        <v>77</v>
      </c>
      <c r="D296" s="88" t="s">
        <v>487</v>
      </c>
      <c r="E296" s="254"/>
      <c r="F296" s="213">
        <v>40603</v>
      </c>
      <c r="G296" s="214">
        <v>0</v>
      </c>
      <c r="H296" s="90">
        <v>0</v>
      </c>
      <c r="I296" s="90">
        <v>0</v>
      </c>
      <c r="J296" s="90">
        <v>0</v>
      </c>
      <c r="K296" s="135">
        <v>0</v>
      </c>
      <c r="L296" s="139">
        <v>0</v>
      </c>
      <c r="M296" s="139">
        <v>0.1804</v>
      </c>
      <c r="N296" s="139">
        <v>0.1804</v>
      </c>
      <c r="O296" s="275">
        <v>0.1804</v>
      </c>
      <c r="P296" s="139">
        <v>0.1804</v>
      </c>
      <c r="Q296" s="275">
        <v>0.1804</v>
      </c>
      <c r="R296" s="139">
        <v>0.1804</v>
      </c>
      <c r="S296" s="139">
        <v>1</v>
      </c>
      <c r="T296" s="139">
        <v>1</v>
      </c>
      <c r="U296" s="139">
        <v>1</v>
      </c>
      <c r="V296" s="139">
        <v>1</v>
      </c>
      <c r="W296" s="275">
        <v>1</v>
      </c>
      <c r="X296" s="139">
        <v>1</v>
      </c>
      <c r="Y296" s="139">
        <v>1</v>
      </c>
      <c r="Z296" s="139">
        <v>1</v>
      </c>
      <c r="AA296" s="139">
        <v>1</v>
      </c>
      <c r="AB296" s="275">
        <v>1</v>
      </c>
    </row>
    <row r="297" spans="2:28">
      <c r="B297" s="250" t="s">
        <v>858</v>
      </c>
      <c r="C297" s="87" t="s">
        <v>77</v>
      </c>
      <c r="D297" s="88">
        <v>60</v>
      </c>
      <c r="E297" s="255"/>
      <c r="F297" s="213">
        <v>40603</v>
      </c>
      <c r="G297" s="218">
        <v>1</v>
      </c>
      <c r="H297" s="219">
        <v>1</v>
      </c>
      <c r="I297" s="219">
        <v>1</v>
      </c>
      <c r="J297" s="234">
        <v>1</v>
      </c>
      <c r="K297" s="90" t="s">
        <v>23</v>
      </c>
      <c r="L297" s="139">
        <v>0</v>
      </c>
      <c r="M297" s="139">
        <v>0</v>
      </c>
      <c r="N297" s="139">
        <v>1</v>
      </c>
      <c r="O297" s="275">
        <v>1</v>
      </c>
      <c r="P297" s="139">
        <v>1</v>
      </c>
      <c r="Q297" s="275">
        <v>1</v>
      </c>
      <c r="R297" s="139">
        <v>1</v>
      </c>
      <c r="S297" s="139">
        <v>1</v>
      </c>
      <c r="T297" s="139">
        <v>1</v>
      </c>
      <c r="U297" s="139">
        <v>1</v>
      </c>
      <c r="V297" s="139">
        <v>1</v>
      </c>
      <c r="W297" s="275">
        <v>1</v>
      </c>
      <c r="X297" s="139">
        <v>1</v>
      </c>
      <c r="Y297" s="139">
        <v>0</v>
      </c>
      <c r="Z297" s="139">
        <v>1</v>
      </c>
      <c r="AA297" s="139">
        <v>1</v>
      </c>
      <c r="AB297" s="275">
        <v>1</v>
      </c>
    </row>
    <row r="298" spans="2:28">
      <c r="B298" s="222" t="s">
        <v>859</v>
      </c>
      <c r="C298" s="87" t="s">
        <v>77</v>
      </c>
      <c r="D298" s="88" t="s">
        <v>487</v>
      </c>
      <c r="E298" s="254"/>
      <c r="F298" s="213">
        <v>40603</v>
      </c>
      <c r="G298" s="90" t="s">
        <v>23</v>
      </c>
      <c r="H298" s="90" t="s">
        <v>23</v>
      </c>
      <c r="I298" s="90" t="s">
        <v>23</v>
      </c>
      <c r="J298" s="90" t="s">
        <v>23</v>
      </c>
      <c r="K298" s="90" t="s">
        <v>23</v>
      </c>
      <c r="L298" s="219" t="s">
        <v>23</v>
      </c>
      <c r="M298" s="219" t="s">
        <v>23</v>
      </c>
      <c r="N298" s="219" t="s">
        <v>23</v>
      </c>
      <c r="O298" s="234" t="s">
        <v>23</v>
      </c>
      <c r="P298" s="219" t="s">
        <v>23</v>
      </c>
      <c r="Q298" s="234" t="s">
        <v>23</v>
      </c>
      <c r="R298" s="219" t="s">
        <v>23</v>
      </c>
      <c r="S298" s="219" t="s">
        <v>23</v>
      </c>
      <c r="T298" s="219" t="s">
        <v>23</v>
      </c>
      <c r="U298" s="219" t="s">
        <v>23</v>
      </c>
      <c r="V298" s="219" t="s">
        <v>23</v>
      </c>
      <c r="W298" s="234" t="s">
        <v>23</v>
      </c>
      <c r="X298" s="219" t="s">
        <v>23</v>
      </c>
      <c r="Y298" s="219" t="s">
        <v>23</v>
      </c>
      <c r="Z298" s="219" t="s">
        <v>23</v>
      </c>
      <c r="AA298" s="219" t="s">
        <v>23</v>
      </c>
      <c r="AB298" s="234" t="s">
        <v>23</v>
      </c>
    </row>
    <row r="299" spans="2:28">
      <c r="B299" s="222" t="s">
        <v>860</v>
      </c>
      <c r="C299" s="87" t="s">
        <v>77</v>
      </c>
      <c r="D299" s="88">
        <v>50</v>
      </c>
      <c r="E299" s="254" t="s">
        <v>861</v>
      </c>
      <c r="F299" s="213">
        <v>40603</v>
      </c>
      <c r="G299" s="90" t="s">
        <v>23</v>
      </c>
      <c r="H299" s="90" t="s">
        <v>23</v>
      </c>
      <c r="I299" s="90" t="s">
        <v>23</v>
      </c>
      <c r="J299" s="90" t="s">
        <v>23</v>
      </c>
      <c r="K299" s="90" t="s">
        <v>23</v>
      </c>
      <c r="L299" s="219" t="s">
        <v>23</v>
      </c>
      <c r="M299" s="219" t="s">
        <v>23</v>
      </c>
      <c r="N299" s="219" t="s">
        <v>23</v>
      </c>
      <c r="O299" s="234" t="s">
        <v>23</v>
      </c>
      <c r="P299" s="219" t="s">
        <v>23</v>
      </c>
      <c r="Q299" s="234" t="s">
        <v>23</v>
      </c>
      <c r="R299" s="219" t="s">
        <v>23</v>
      </c>
      <c r="S299" s="219" t="s">
        <v>23</v>
      </c>
      <c r="T299" s="219" t="s">
        <v>23</v>
      </c>
      <c r="U299" s="219" t="s">
        <v>23</v>
      </c>
      <c r="V299" s="219" t="s">
        <v>23</v>
      </c>
      <c r="W299" s="234" t="s">
        <v>23</v>
      </c>
      <c r="X299" s="219" t="s">
        <v>23</v>
      </c>
      <c r="Y299" s="219" t="s">
        <v>23</v>
      </c>
      <c r="Z299" s="219" t="s">
        <v>23</v>
      </c>
      <c r="AA299" s="219" t="s">
        <v>23</v>
      </c>
      <c r="AB299" s="234" t="s">
        <v>23</v>
      </c>
    </row>
    <row r="300" spans="2:28">
      <c r="B300" s="222" t="s">
        <v>862</v>
      </c>
      <c r="C300" s="87" t="s">
        <v>77</v>
      </c>
      <c r="D300" s="88" t="s">
        <v>487</v>
      </c>
      <c r="E300" s="254"/>
      <c r="F300" s="213">
        <v>40603</v>
      </c>
      <c r="G300" s="90" t="s">
        <v>23</v>
      </c>
      <c r="H300" s="90" t="s">
        <v>23</v>
      </c>
      <c r="I300" s="90" t="s">
        <v>23</v>
      </c>
      <c r="J300" s="90" t="s">
        <v>23</v>
      </c>
      <c r="K300" s="90" t="s">
        <v>23</v>
      </c>
      <c r="L300" s="219" t="s">
        <v>23</v>
      </c>
      <c r="M300" s="219" t="s">
        <v>23</v>
      </c>
      <c r="N300" s="219" t="s">
        <v>23</v>
      </c>
      <c r="O300" s="234" t="s">
        <v>23</v>
      </c>
      <c r="P300" s="219" t="s">
        <v>23</v>
      </c>
      <c r="Q300" s="234" t="s">
        <v>23</v>
      </c>
      <c r="R300" s="219" t="s">
        <v>23</v>
      </c>
      <c r="S300" s="219" t="s">
        <v>23</v>
      </c>
      <c r="T300" s="219" t="s">
        <v>23</v>
      </c>
      <c r="U300" s="219" t="s">
        <v>23</v>
      </c>
      <c r="V300" s="219" t="s">
        <v>23</v>
      </c>
      <c r="W300" s="234" t="s">
        <v>23</v>
      </c>
      <c r="X300" s="219" t="s">
        <v>23</v>
      </c>
      <c r="Y300" s="219" t="s">
        <v>23</v>
      </c>
      <c r="Z300" s="219" t="s">
        <v>23</v>
      </c>
      <c r="AA300" s="219" t="s">
        <v>23</v>
      </c>
      <c r="AB300" s="234" t="s">
        <v>23</v>
      </c>
    </row>
    <row r="301" spans="2:28">
      <c r="B301" s="250" t="s">
        <v>863</v>
      </c>
      <c r="C301" s="87" t="s">
        <v>77</v>
      </c>
      <c r="D301" s="88" t="s">
        <v>487</v>
      </c>
      <c r="E301" s="254" t="s">
        <v>864</v>
      </c>
      <c r="F301" s="213">
        <v>40603</v>
      </c>
      <c r="G301" s="56"/>
      <c r="H301" s="214">
        <v>1</v>
      </c>
      <c r="I301" s="90">
        <v>1</v>
      </c>
      <c r="J301" s="90">
        <v>1</v>
      </c>
      <c r="K301" s="135">
        <v>1</v>
      </c>
      <c r="L301" s="90">
        <v>1</v>
      </c>
      <c r="M301" s="139">
        <v>0</v>
      </c>
      <c r="N301" s="139">
        <v>1</v>
      </c>
      <c r="O301" s="139">
        <v>1</v>
      </c>
      <c r="P301" s="278">
        <v>1</v>
      </c>
      <c r="Q301" s="278">
        <v>1</v>
      </c>
      <c r="R301" s="278">
        <v>0</v>
      </c>
      <c r="S301" s="139">
        <v>0</v>
      </c>
      <c r="T301" s="139">
        <v>1</v>
      </c>
      <c r="U301" s="230">
        <v>0</v>
      </c>
      <c r="V301" s="139">
        <v>1</v>
      </c>
      <c r="W301" s="275">
        <v>0</v>
      </c>
      <c r="X301" s="139">
        <v>0</v>
      </c>
      <c r="Y301" s="139">
        <v>1</v>
      </c>
      <c r="Z301" s="139">
        <v>0</v>
      </c>
      <c r="AA301" s="139">
        <v>0</v>
      </c>
      <c r="AB301" s="275">
        <v>1</v>
      </c>
    </row>
    <row r="302" spans="2:28">
      <c r="B302" s="250" t="s">
        <v>865</v>
      </c>
      <c r="C302" s="87" t="s">
        <v>77</v>
      </c>
      <c r="D302" s="88" t="s">
        <v>485</v>
      </c>
      <c r="E302" s="254" t="s">
        <v>566</v>
      </c>
      <c r="F302" s="213"/>
      <c r="G302" s="56"/>
      <c r="H302" s="260"/>
      <c r="I302" s="90"/>
      <c r="J302" s="135"/>
      <c r="K302" s="135"/>
      <c r="L302" s="90"/>
      <c r="M302" s="139"/>
      <c r="N302" s="139"/>
      <c r="O302" s="139"/>
      <c r="P302" s="278"/>
      <c r="Q302" s="294"/>
      <c r="R302" s="278"/>
      <c r="S302" s="139"/>
      <c r="T302" s="139"/>
      <c r="U302" s="230"/>
      <c r="V302" s="139"/>
      <c r="W302" s="275"/>
      <c r="X302" s="139"/>
      <c r="Y302" s="139"/>
      <c r="Z302" s="139"/>
      <c r="AA302" s="139"/>
      <c r="AB302" s="222"/>
    </row>
    <row r="303" spans="2:28">
      <c r="B303" s="250" t="s">
        <v>866</v>
      </c>
      <c r="C303" s="87" t="s">
        <v>77</v>
      </c>
      <c r="D303" s="88">
        <v>50</v>
      </c>
      <c r="E303" s="255"/>
      <c r="F303" s="213">
        <v>40603</v>
      </c>
      <c r="G303" s="218" t="s">
        <v>23</v>
      </c>
      <c r="H303" s="219" t="s">
        <v>23</v>
      </c>
      <c r="I303" s="219" t="s">
        <v>23</v>
      </c>
      <c r="J303" s="234" t="s">
        <v>23</v>
      </c>
      <c r="K303" s="219" t="s">
        <v>23</v>
      </c>
      <c r="L303" s="219" t="s">
        <v>23</v>
      </c>
      <c r="M303" s="219" t="s">
        <v>23</v>
      </c>
      <c r="N303" s="230">
        <v>0.7272</v>
      </c>
      <c r="O303" s="139">
        <v>0.6303</v>
      </c>
      <c r="P303" s="278">
        <v>0.664</v>
      </c>
      <c r="Q303" s="294">
        <v>0.6664</v>
      </c>
      <c r="R303" s="139">
        <v>0.664</v>
      </c>
      <c r="S303" s="139">
        <v>0.6656</v>
      </c>
      <c r="T303" s="139">
        <v>0.1138</v>
      </c>
      <c r="U303" s="139">
        <v>0.7395</v>
      </c>
      <c r="V303" s="139">
        <v>0.7395</v>
      </c>
      <c r="W303" s="275">
        <v>0.8533</v>
      </c>
      <c r="X303" s="139">
        <v>0.8533</v>
      </c>
      <c r="Y303" s="139">
        <v>0.6092</v>
      </c>
      <c r="Z303" s="139">
        <v>0.6983</v>
      </c>
      <c r="AA303" s="139">
        <v>0.6983</v>
      </c>
      <c r="AB303" s="275">
        <v>0.7005</v>
      </c>
    </row>
    <row r="304" spans="2:28">
      <c r="B304" s="222" t="s">
        <v>867</v>
      </c>
      <c r="C304" s="87" t="s">
        <v>77</v>
      </c>
      <c r="D304" s="88">
        <v>60</v>
      </c>
      <c r="E304" s="255"/>
      <c r="F304" s="213">
        <v>40603</v>
      </c>
      <c r="G304" s="219">
        <v>0.4161</v>
      </c>
      <c r="H304" s="219">
        <v>0.4161</v>
      </c>
      <c r="I304" s="219">
        <v>0.4161</v>
      </c>
      <c r="J304" s="219">
        <v>0.4161</v>
      </c>
      <c r="K304" s="219">
        <v>0.4161</v>
      </c>
      <c r="L304" s="139">
        <v>0.4161</v>
      </c>
      <c r="M304" s="139">
        <v>0.4161</v>
      </c>
      <c r="N304" s="139">
        <v>0.4183</v>
      </c>
      <c r="O304" s="275">
        <v>0</v>
      </c>
      <c r="P304" s="139">
        <v>0.5586</v>
      </c>
      <c r="Q304" s="275">
        <v>0.5586</v>
      </c>
      <c r="R304" s="139">
        <v>0.5586</v>
      </c>
      <c r="S304" s="139">
        <v>0.5586</v>
      </c>
      <c r="T304" s="139">
        <v>0.5586</v>
      </c>
      <c r="U304" s="139">
        <v>0.5586</v>
      </c>
      <c r="V304" s="139">
        <v>0.5586</v>
      </c>
      <c r="W304" s="275">
        <v>0.5586</v>
      </c>
      <c r="X304" s="139">
        <v>0.5586</v>
      </c>
      <c r="Y304" s="139">
        <v>0.5586</v>
      </c>
      <c r="Z304" s="139">
        <v>0.5586</v>
      </c>
      <c r="AA304" s="139">
        <v>0.5586</v>
      </c>
      <c r="AB304" s="275">
        <v>0.5586</v>
      </c>
    </row>
    <row r="305" spans="2:28">
      <c r="B305" s="250" t="s">
        <v>868</v>
      </c>
      <c r="C305" s="87" t="s">
        <v>77</v>
      </c>
      <c r="D305" s="88" t="s">
        <v>487</v>
      </c>
      <c r="E305" s="254"/>
      <c r="F305" s="213">
        <v>40603</v>
      </c>
      <c r="G305" s="56"/>
      <c r="H305" s="214">
        <v>0.9908</v>
      </c>
      <c r="I305" s="90">
        <v>0.9908</v>
      </c>
      <c r="J305" s="90">
        <v>0.9908</v>
      </c>
      <c r="K305" s="135">
        <v>0.9908</v>
      </c>
      <c r="L305" s="90">
        <v>0.9908</v>
      </c>
      <c r="M305" s="139">
        <v>0.9815</v>
      </c>
      <c r="N305" s="139">
        <v>0.9815</v>
      </c>
      <c r="O305" s="139">
        <v>0.9815</v>
      </c>
      <c r="P305" s="278">
        <v>0.9815</v>
      </c>
      <c r="Q305" s="278">
        <v>0.9815</v>
      </c>
      <c r="R305" s="278">
        <v>0.3333</v>
      </c>
      <c r="S305" s="139">
        <v>0.3333</v>
      </c>
      <c r="T305" s="139">
        <v>0.3333</v>
      </c>
      <c r="U305" s="139">
        <v>0.5</v>
      </c>
      <c r="V305" s="139">
        <v>0.5</v>
      </c>
      <c r="W305" s="275">
        <v>0.5</v>
      </c>
      <c r="X305" s="139">
        <v>0.5</v>
      </c>
      <c r="Y305" s="139">
        <v>0.5</v>
      </c>
      <c r="Z305" s="139">
        <v>0.5</v>
      </c>
      <c r="AA305" s="139">
        <v>0.5</v>
      </c>
      <c r="AB305" s="275">
        <v>0.5</v>
      </c>
    </row>
    <row r="306" spans="2:28">
      <c r="B306" s="250" t="s">
        <v>869</v>
      </c>
      <c r="C306" s="87" t="s">
        <v>77</v>
      </c>
      <c r="D306" s="88">
        <v>60</v>
      </c>
      <c r="E306" s="255"/>
      <c r="F306" s="213">
        <v>40603</v>
      </c>
      <c r="G306" s="220"/>
      <c r="H306" s="218">
        <v>1</v>
      </c>
      <c r="I306" s="219">
        <v>1</v>
      </c>
      <c r="J306" s="219">
        <v>1</v>
      </c>
      <c r="K306" s="234">
        <v>1</v>
      </c>
      <c r="L306" s="219">
        <v>1</v>
      </c>
      <c r="M306" s="139">
        <v>1</v>
      </c>
      <c r="N306" s="139">
        <v>1</v>
      </c>
      <c r="O306" s="139">
        <v>1</v>
      </c>
      <c r="P306" s="278">
        <v>1</v>
      </c>
      <c r="Q306" s="278">
        <v>1</v>
      </c>
      <c r="R306" s="278">
        <v>1</v>
      </c>
      <c r="S306" s="139">
        <v>1</v>
      </c>
      <c r="T306" s="139">
        <v>0.2649</v>
      </c>
      <c r="U306" s="230">
        <v>0.2649</v>
      </c>
      <c r="V306" s="139">
        <v>0.2649</v>
      </c>
      <c r="W306" s="275">
        <v>1</v>
      </c>
      <c r="X306" s="139">
        <v>1</v>
      </c>
      <c r="Y306" s="139">
        <v>1</v>
      </c>
      <c r="Z306" s="139">
        <v>1</v>
      </c>
      <c r="AA306" s="139">
        <v>1</v>
      </c>
      <c r="AB306" s="275">
        <v>1</v>
      </c>
    </row>
    <row r="307" spans="2:28">
      <c r="B307" s="222" t="s">
        <v>870</v>
      </c>
      <c r="C307" s="87" t="s">
        <v>77</v>
      </c>
      <c r="D307" s="88">
        <v>50</v>
      </c>
      <c r="E307" s="254" t="s">
        <v>388</v>
      </c>
      <c r="F307" s="213">
        <v>40603</v>
      </c>
      <c r="G307" s="87"/>
      <c r="H307" s="219">
        <v>0</v>
      </c>
      <c r="I307" s="219">
        <v>0</v>
      </c>
      <c r="J307" s="219">
        <v>0</v>
      </c>
      <c r="K307" s="219">
        <v>0</v>
      </c>
      <c r="L307" s="219">
        <v>0</v>
      </c>
      <c r="M307" s="139">
        <v>0</v>
      </c>
      <c r="N307" s="139">
        <v>0</v>
      </c>
      <c r="O307" s="275">
        <v>0</v>
      </c>
      <c r="P307" s="139">
        <v>0</v>
      </c>
      <c r="Q307" s="275">
        <v>0</v>
      </c>
      <c r="R307" s="139">
        <v>0</v>
      </c>
      <c r="S307" s="139">
        <v>0</v>
      </c>
      <c r="T307" s="139">
        <v>0</v>
      </c>
      <c r="U307" s="139">
        <v>0</v>
      </c>
      <c r="V307" s="139">
        <v>0</v>
      </c>
      <c r="W307" s="275">
        <v>0</v>
      </c>
      <c r="X307" s="139">
        <v>0</v>
      </c>
      <c r="Y307" s="139">
        <v>0</v>
      </c>
      <c r="Z307" s="139">
        <v>0</v>
      </c>
      <c r="AA307" s="139">
        <v>0</v>
      </c>
      <c r="AB307" s="275">
        <v>0</v>
      </c>
    </row>
    <row r="308" spans="2:28">
      <c r="B308" s="222" t="s">
        <v>871</v>
      </c>
      <c r="C308" s="87" t="s">
        <v>484</v>
      </c>
      <c r="D308" s="88" t="s">
        <v>487</v>
      </c>
      <c r="E308" s="254"/>
      <c r="F308" s="213">
        <v>40603</v>
      </c>
      <c r="G308" s="90" t="s">
        <v>23</v>
      </c>
      <c r="H308" s="90" t="s">
        <v>23</v>
      </c>
      <c r="I308" s="90" t="s">
        <v>23</v>
      </c>
      <c r="J308" s="90" t="s">
        <v>23</v>
      </c>
      <c r="K308" s="90" t="s">
        <v>23</v>
      </c>
      <c r="L308" s="219" t="s">
        <v>23</v>
      </c>
      <c r="M308" s="219" t="s">
        <v>23</v>
      </c>
      <c r="N308" s="219" t="s">
        <v>23</v>
      </c>
      <c r="O308" s="234" t="s">
        <v>23</v>
      </c>
      <c r="P308" s="234" t="s">
        <v>23</v>
      </c>
      <c r="Q308" s="234" t="s">
        <v>23</v>
      </c>
      <c r="R308" s="219" t="s">
        <v>23</v>
      </c>
      <c r="S308" s="219" t="s">
        <v>23</v>
      </c>
      <c r="T308" s="219" t="s">
        <v>23</v>
      </c>
      <c r="U308" s="219" t="s">
        <v>23</v>
      </c>
      <c r="V308" s="219" t="s">
        <v>23</v>
      </c>
      <c r="W308" s="234" t="s">
        <v>23</v>
      </c>
      <c r="X308" s="219" t="s">
        <v>23</v>
      </c>
      <c r="Y308" s="219" t="s">
        <v>23</v>
      </c>
      <c r="Z308" s="219" t="s">
        <v>23</v>
      </c>
      <c r="AA308" s="219" t="s">
        <v>23</v>
      </c>
      <c r="AB308" s="234" t="s">
        <v>23</v>
      </c>
    </row>
    <row r="309" spans="2:28">
      <c r="B309" s="222" t="s">
        <v>872</v>
      </c>
      <c r="C309" s="87" t="s">
        <v>484</v>
      </c>
      <c r="D309" s="88">
        <v>50</v>
      </c>
      <c r="E309" s="255" t="s">
        <v>873</v>
      </c>
      <c r="F309" s="213">
        <v>40603</v>
      </c>
      <c r="G309" s="90"/>
      <c r="H309" s="90"/>
      <c r="I309" s="90"/>
      <c r="J309" s="90"/>
      <c r="K309" s="90"/>
      <c r="L309" s="139">
        <v>0</v>
      </c>
      <c r="M309" s="139">
        <v>0</v>
      </c>
      <c r="N309" s="139">
        <v>0</v>
      </c>
      <c r="O309" s="275">
        <v>0</v>
      </c>
      <c r="P309" s="139">
        <v>0.0488</v>
      </c>
      <c r="Q309" s="275">
        <v>0</v>
      </c>
      <c r="R309" s="139">
        <v>0.6668</v>
      </c>
      <c r="S309" s="139">
        <v>0</v>
      </c>
      <c r="T309" s="139">
        <v>0</v>
      </c>
      <c r="U309" s="139">
        <v>0</v>
      </c>
      <c r="V309" s="139">
        <v>0</v>
      </c>
      <c r="W309" s="275">
        <v>0</v>
      </c>
      <c r="X309" s="139">
        <v>0</v>
      </c>
      <c r="Y309" s="139">
        <v>0</v>
      </c>
      <c r="Z309" s="139">
        <v>0</v>
      </c>
      <c r="AA309" s="139">
        <v>0</v>
      </c>
      <c r="AB309" s="275">
        <v>0</v>
      </c>
    </row>
    <row r="310" spans="2:11">
      <c r="B310" s="220"/>
      <c r="C310" s="220"/>
      <c r="D310" s="317"/>
      <c r="E310" s="220"/>
      <c r="F310" s="318"/>
      <c r="G310" s="237"/>
      <c r="H310" s="237"/>
      <c r="I310" s="237"/>
      <c r="J310" s="237"/>
      <c r="K310" s="237"/>
    </row>
    <row r="311" hidden="1" spans="2:6">
      <c r="B311" s="319" t="s">
        <v>874</v>
      </c>
      <c r="C311" s="220"/>
      <c r="F311" s="320"/>
    </row>
    <row r="312" ht="15" hidden="1" spans="2:6">
      <c r="B312" s="321" t="s">
        <v>875</v>
      </c>
      <c r="C312" s="220"/>
      <c r="F312" s="320"/>
    </row>
    <row r="314" ht="15" spans="7:7">
      <c r="G314" s="322"/>
    </row>
  </sheetData>
  <sheetProtection password="FBAF" sheet="1" objects="1" scenarios="1"/>
  <pageMargins left="0.75" right="0.75" top="1" bottom="1" header="0.5" footer="0.5"/>
  <pageSetup paperSize="1" orientation="portrait"/>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F76"/>
  <sheetViews>
    <sheetView workbookViewId="0">
      <pane xSplit="2" ySplit="3" topLeftCell="C31" activePane="bottomRight" state="frozen"/>
      <selection/>
      <selection pane="topRight"/>
      <selection pane="bottomLeft"/>
      <selection pane="bottomRight" activeCell="AX39" sqref="AX39"/>
    </sheetView>
  </sheetViews>
  <sheetFormatPr defaultColWidth="9.14285714285714" defaultRowHeight="14.25"/>
  <cols>
    <col min="1" max="1" width="3.71428571428571" style="56" hidden="1" customWidth="1"/>
    <col min="2" max="2" width="60.5714285714286" style="56" customWidth="1"/>
    <col min="3" max="3" width="5.71428571428571" style="207" customWidth="1"/>
    <col min="4" max="4" width="14.2857142857143" style="207" customWidth="1"/>
    <col min="5" max="5" width="11.8571428571429" style="208" hidden="1" customWidth="1"/>
    <col min="6" max="6" width="29.5714285714286" style="56" hidden="1" customWidth="1"/>
    <col min="7" max="11" width="9.14285714285714" style="56" hidden="1" customWidth="1"/>
    <col min="12" max="13" width="9.14285714285714" style="176" hidden="1" customWidth="1"/>
    <col min="14" max="18" width="9.14285714285714" style="56" hidden="1" customWidth="1"/>
    <col min="19" max="19" width="10.2857142857143" style="56" hidden="1" customWidth="1"/>
    <col min="20" max="20" width="9.14285714285714" style="56" hidden="1" customWidth="1"/>
    <col min="21" max="25" width="10.2857142857143" style="56" hidden="1" customWidth="1"/>
    <col min="26" max="26" width="11.2857142857143" style="56" hidden="1" customWidth="1"/>
    <col min="27" max="28" width="10.2857142857143" style="56" hidden="1" customWidth="1"/>
    <col min="29" max="47" width="9.14285714285714" style="56" hidden="1" customWidth="1"/>
    <col min="48" max="69" width="9.14285714285714" style="56" customWidth="1"/>
    <col min="70" max="16384" width="9.14285714285714" style="56"/>
  </cols>
  <sheetData>
    <row r="1" spans="2:2">
      <c r="B1" s="6" t="s">
        <v>876</v>
      </c>
    </row>
    <row r="3" spans="1:28">
      <c r="A3" s="87" t="s">
        <v>877</v>
      </c>
      <c r="B3" s="8" t="s">
        <v>1</v>
      </c>
      <c r="C3" s="69" t="s">
        <v>878</v>
      </c>
      <c r="D3" s="70" t="s">
        <v>3</v>
      </c>
      <c r="E3" s="233" t="s">
        <v>879</v>
      </c>
      <c r="F3" s="222"/>
      <c r="G3" s="211" t="s">
        <v>7</v>
      </c>
      <c r="H3" s="124" t="s">
        <v>8</v>
      </c>
      <c r="I3" s="124" t="s">
        <v>9</v>
      </c>
      <c r="J3" s="124" t="s">
        <v>10</v>
      </c>
      <c r="K3" s="125" t="s">
        <v>11</v>
      </c>
      <c r="L3" s="124" t="s">
        <v>12</v>
      </c>
      <c r="M3" s="124" t="s">
        <v>13</v>
      </c>
      <c r="N3" s="124" t="s">
        <v>14</v>
      </c>
      <c r="O3" s="226" t="s">
        <v>15</v>
      </c>
      <c r="P3" s="226" t="s">
        <v>16</v>
      </c>
      <c r="Q3" s="226" t="s">
        <v>17</v>
      </c>
      <c r="R3" s="226" t="s">
        <v>18</v>
      </c>
      <c r="S3" s="231" t="s">
        <v>19</v>
      </c>
      <c r="T3" s="226" t="s">
        <v>8</v>
      </c>
      <c r="U3" s="231" t="s">
        <v>9</v>
      </c>
      <c r="V3" s="231" t="s">
        <v>10</v>
      </c>
      <c r="W3" s="231" t="s">
        <v>11</v>
      </c>
      <c r="X3" s="231" t="s">
        <v>12</v>
      </c>
      <c r="Y3" s="231" t="s">
        <v>13</v>
      </c>
      <c r="Z3" s="226" t="s">
        <v>14</v>
      </c>
      <c r="AA3" s="231" t="s">
        <v>15</v>
      </c>
      <c r="AB3" s="231" t="s">
        <v>16</v>
      </c>
    </row>
    <row r="4" spans="1:28">
      <c r="A4" s="87">
        <v>3</v>
      </c>
      <c r="B4" s="87" t="s">
        <v>880</v>
      </c>
      <c r="C4" s="88" t="s">
        <v>33</v>
      </c>
      <c r="D4" s="202">
        <v>0.6</v>
      </c>
      <c r="E4" s="89"/>
      <c r="F4" s="222"/>
      <c r="G4" s="214" t="s">
        <v>23</v>
      </c>
      <c r="H4" s="90" t="s">
        <v>23</v>
      </c>
      <c r="I4" s="90" t="s">
        <v>23</v>
      </c>
      <c r="J4" s="90" t="s">
        <v>23</v>
      </c>
      <c r="K4" s="135" t="s">
        <v>23</v>
      </c>
      <c r="L4" s="90" t="s">
        <v>23</v>
      </c>
      <c r="M4" s="90" t="s">
        <v>23</v>
      </c>
      <c r="N4" s="90" t="s">
        <v>23</v>
      </c>
      <c r="O4" s="90" t="s">
        <v>23</v>
      </c>
      <c r="P4" s="90" t="s">
        <v>23</v>
      </c>
      <c r="Q4" s="90" t="s">
        <v>23</v>
      </c>
      <c r="R4" s="90" t="s">
        <v>23</v>
      </c>
      <c r="S4" s="90" t="s">
        <v>23</v>
      </c>
      <c r="T4" s="90" t="s">
        <v>23</v>
      </c>
      <c r="U4" s="90" t="s">
        <v>23</v>
      </c>
      <c r="V4" s="90" t="s">
        <v>23</v>
      </c>
      <c r="W4" s="90" t="s">
        <v>23</v>
      </c>
      <c r="X4" s="90" t="s">
        <v>23</v>
      </c>
      <c r="Y4" s="90" t="s">
        <v>23</v>
      </c>
      <c r="Z4" s="90" t="s">
        <v>23</v>
      </c>
      <c r="AA4" s="90" t="s">
        <v>23</v>
      </c>
      <c r="AB4" s="90" t="s">
        <v>23</v>
      </c>
    </row>
    <row r="5" spans="1:28">
      <c r="A5" s="87">
        <v>4</v>
      </c>
      <c r="B5" s="87" t="s">
        <v>881</v>
      </c>
      <c r="C5" s="88" t="s">
        <v>33</v>
      </c>
      <c r="D5" s="202">
        <v>0.6</v>
      </c>
      <c r="E5" s="89"/>
      <c r="F5" s="222"/>
      <c r="G5" s="214" t="s">
        <v>23</v>
      </c>
      <c r="H5" s="90" t="s">
        <v>23</v>
      </c>
      <c r="I5" s="90" t="s">
        <v>23</v>
      </c>
      <c r="J5" s="90" t="s">
        <v>23</v>
      </c>
      <c r="K5" s="135" t="s">
        <v>23</v>
      </c>
      <c r="L5" s="90" t="s">
        <v>23</v>
      </c>
      <c r="M5" s="90" t="s">
        <v>23</v>
      </c>
      <c r="N5" s="90" t="s">
        <v>23</v>
      </c>
      <c r="O5" s="90" t="s">
        <v>23</v>
      </c>
      <c r="P5" s="90" t="s">
        <v>23</v>
      </c>
      <c r="Q5" s="90" t="s">
        <v>23</v>
      </c>
      <c r="R5" s="90" t="s">
        <v>23</v>
      </c>
      <c r="S5" s="90" t="s">
        <v>23</v>
      </c>
      <c r="T5" s="90" t="s">
        <v>23</v>
      </c>
      <c r="U5" s="90" t="s">
        <v>23</v>
      </c>
      <c r="V5" s="90" t="s">
        <v>23</v>
      </c>
      <c r="W5" s="90" t="s">
        <v>23</v>
      </c>
      <c r="X5" s="90" t="s">
        <v>23</v>
      </c>
      <c r="Y5" s="90" t="s">
        <v>23</v>
      </c>
      <c r="Z5" s="90" t="s">
        <v>23</v>
      </c>
      <c r="AA5" s="90" t="s">
        <v>23</v>
      </c>
      <c r="AB5" s="90" t="s">
        <v>23</v>
      </c>
    </row>
    <row r="6" hidden="1" spans="1:28">
      <c r="A6" s="87">
        <v>5</v>
      </c>
      <c r="B6" s="87" t="s">
        <v>882</v>
      </c>
      <c r="C6" s="88" t="s">
        <v>77</v>
      </c>
      <c r="D6" s="202">
        <v>0.6</v>
      </c>
      <c r="E6" s="213">
        <v>40603</v>
      </c>
      <c r="F6" s="222"/>
      <c r="G6" s="218">
        <v>0.9105</v>
      </c>
      <c r="H6" s="219">
        <v>0.9127</v>
      </c>
      <c r="I6" s="219">
        <v>0.9123</v>
      </c>
      <c r="J6" s="219">
        <v>0.9127</v>
      </c>
      <c r="K6" s="234">
        <v>0.9065</v>
      </c>
      <c r="L6" s="139">
        <v>0.9069</v>
      </c>
      <c r="M6" s="139">
        <v>0.9045</v>
      </c>
      <c r="N6" s="139">
        <v>0.948</v>
      </c>
      <c r="O6" s="139">
        <v>0.944</v>
      </c>
      <c r="P6" s="90">
        <v>0.9301</v>
      </c>
      <c r="Q6" s="90">
        <v>0.9171</v>
      </c>
      <c r="R6" s="90">
        <v>0.9276</v>
      </c>
      <c r="S6" s="90">
        <v>0.9247</v>
      </c>
      <c r="T6" s="90">
        <v>0.9244</v>
      </c>
      <c r="U6" s="235">
        <v>0.9241</v>
      </c>
      <c r="V6" s="235">
        <v>0.9247</v>
      </c>
      <c r="W6" s="235">
        <v>0.9236</v>
      </c>
      <c r="X6" s="235">
        <v>0.9222</v>
      </c>
      <c r="Y6" s="90">
        <v>0</v>
      </c>
      <c r="Z6" s="90">
        <v>0.9992</v>
      </c>
      <c r="AA6" s="235">
        <v>0.9992</v>
      </c>
      <c r="AB6" s="235">
        <v>0.9989</v>
      </c>
    </row>
    <row r="7" spans="1:28">
      <c r="A7" s="87">
        <v>6</v>
      </c>
      <c r="B7" s="87" t="s">
        <v>883</v>
      </c>
      <c r="C7" s="88" t="s">
        <v>33</v>
      </c>
      <c r="D7" s="202">
        <v>0.6</v>
      </c>
      <c r="E7" s="89"/>
      <c r="F7" s="222"/>
      <c r="G7" s="214" t="s">
        <v>23</v>
      </c>
      <c r="H7" s="90" t="s">
        <v>23</v>
      </c>
      <c r="I7" s="90" t="s">
        <v>23</v>
      </c>
      <c r="J7" s="90" t="s">
        <v>23</v>
      </c>
      <c r="K7" s="135" t="s">
        <v>23</v>
      </c>
      <c r="L7" s="90" t="s">
        <v>23</v>
      </c>
      <c r="M7" s="90" t="s">
        <v>23</v>
      </c>
      <c r="N7" s="90" t="s">
        <v>23</v>
      </c>
      <c r="O7" s="90" t="s">
        <v>23</v>
      </c>
      <c r="P7" s="90" t="s">
        <v>23</v>
      </c>
      <c r="Q7" s="90" t="s">
        <v>23</v>
      </c>
      <c r="R7" s="90" t="s">
        <v>23</v>
      </c>
      <c r="S7" s="90" t="s">
        <v>23</v>
      </c>
      <c r="T7" s="90" t="s">
        <v>23</v>
      </c>
      <c r="U7" s="90" t="s">
        <v>23</v>
      </c>
      <c r="V7" s="90" t="s">
        <v>23</v>
      </c>
      <c r="W7" s="90" t="s">
        <v>23</v>
      </c>
      <c r="X7" s="90" t="s">
        <v>23</v>
      </c>
      <c r="Y7" s="90" t="s">
        <v>23</v>
      </c>
      <c r="Z7" s="90" t="s">
        <v>23</v>
      </c>
      <c r="AA7" s="90" t="s">
        <v>23</v>
      </c>
      <c r="AB7" s="90" t="s">
        <v>23</v>
      </c>
    </row>
    <row r="8" spans="1:30">
      <c r="A8" s="87">
        <v>7</v>
      </c>
      <c r="B8" s="87" t="s">
        <v>28</v>
      </c>
      <c r="C8" s="88" t="s">
        <v>21</v>
      </c>
      <c r="D8" s="202">
        <v>0.6</v>
      </c>
      <c r="E8" s="213">
        <v>40603</v>
      </c>
      <c r="F8" s="222"/>
      <c r="G8" s="218">
        <v>0.9169</v>
      </c>
      <c r="H8" s="219" t="s">
        <v>23</v>
      </c>
      <c r="I8" s="219">
        <v>0.9319</v>
      </c>
      <c r="J8" s="219" t="s">
        <v>23</v>
      </c>
      <c r="K8" s="234">
        <v>0.9404</v>
      </c>
      <c r="L8" s="139">
        <v>0.9969</v>
      </c>
      <c r="M8" s="139">
        <v>0.9967</v>
      </c>
      <c r="N8" s="139">
        <v>0.9967</v>
      </c>
      <c r="O8" s="139">
        <v>0.9959</v>
      </c>
      <c r="P8" s="90">
        <v>0.9991</v>
      </c>
      <c r="Q8" s="90">
        <v>0.9991</v>
      </c>
      <c r="R8" s="90">
        <v>1.015</v>
      </c>
      <c r="S8" s="90">
        <v>1</v>
      </c>
      <c r="T8" s="90">
        <v>0.999</v>
      </c>
      <c r="U8" s="235">
        <v>0.999</v>
      </c>
      <c r="V8" s="235">
        <v>0.9899</v>
      </c>
      <c r="W8" s="235">
        <v>0.9893</v>
      </c>
      <c r="X8" s="235">
        <v>0.9893</v>
      </c>
      <c r="Y8" s="90">
        <v>0.9887</v>
      </c>
      <c r="Z8" s="90">
        <v>0.9882</v>
      </c>
      <c r="AA8" s="235">
        <v>1</v>
      </c>
      <c r="AB8" s="90">
        <v>1.0378</v>
      </c>
      <c r="AD8" s="236" t="s">
        <v>884</v>
      </c>
    </row>
    <row r="9" spans="1:28">
      <c r="A9" s="87">
        <v>8</v>
      </c>
      <c r="B9" s="87" t="s">
        <v>885</v>
      </c>
      <c r="C9" s="88" t="s">
        <v>33</v>
      </c>
      <c r="D9" s="202">
        <v>0.6</v>
      </c>
      <c r="E9" s="89"/>
      <c r="F9" s="222"/>
      <c r="G9" s="214" t="s">
        <v>23</v>
      </c>
      <c r="H9" s="90" t="s">
        <v>23</v>
      </c>
      <c r="I9" s="90" t="s">
        <v>23</v>
      </c>
      <c r="J9" s="90" t="s">
        <v>23</v>
      </c>
      <c r="K9" s="135" t="s">
        <v>23</v>
      </c>
      <c r="L9" s="90" t="s">
        <v>23</v>
      </c>
      <c r="M9" s="90" t="s">
        <v>23</v>
      </c>
      <c r="N9" s="90" t="s">
        <v>23</v>
      </c>
      <c r="O9" s="90" t="s">
        <v>23</v>
      </c>
      <c r="P9" s="90" t="s">
        <v>23</v>
      </c>
      <c r="Q9" s="90" t="s">
        <v>23</v>
      </c>
      <c r="R9" s="90" t="s">
        <v>23</v>
      </c>
      <c r="S9" s="90" t="s">
        <v>23</v>
      </c>
      <c r="T9" s="90" t="s">
        <v>23</v>
      </c>
      <c r="U9" s="90" t="s">
        <v>23</v>
      </c>
      <c r="V9" s="90" t="s">
        <v>23</v>
      </c>
      <c r="W9" s="90" t="s">
        <v>23</v>
      </c>
      <c r="X9" s="90" t="s">
        <v>23</v>
      </c>
      <c r="Y9" s="90" t="s">
        <v>23</v>
      </c>
      <c r="Z9" s="90" t="s">
        <v>23</v>
      </c>
      <c r="AA9" s="90" t="s">
        <v>23</v>
      </c>
      <c r="AB9" s="90" t="s">
        <v>23</v>
      </c>
    </row>
    <row r="10" spans="1:28">
      <c r="A10" s="87">
        <v>9</v>
      </c>
      <c r="B10" s="87" t="s">
        <v>886</v>
      </c>
      <c r="C10" s="88" t="s">
        <v>33</v>
      </c>
      <c r="D10" s="202">
        <v>0.6</v>
      </c>
      <c r="E10" s="89" t="s">
        <v>887</v>
      </c>
      <c r="F10" s="222" t="s">
        <v>888</v>
      </c>
      <c r="G10" s="214" t="s">
        <v>23</v>
      </c>
      <c r="H10" s="90" t="s">
        <v>23</v>
      </c>
      <c r="I10" s="90" t="s">
        <v>23</v>
      </c>
      <c r="J10" s="90" t="s">
        <v>23</v>
      </c>
      <c r="K10" s="135" t="s">
        <v>23</v>
      </c>
      <c r="L10" s="90" t="s">
        <v>23</v>
      </c>
      <c r="M10" s="90" t="s">
        <v>23</v>
      </c>
      <c r="N10" s="90" t="s">
        <v>23</v>
      </c>
      <c r="O10" s="90" t="s">
        <v>23</v>
      </c>
      <c r="P10" s="90" t="s">
        <v>23</v>
      </c>
      <c r="Q10" s="90" t="s">
        <v>23</v>
      </c>
      <c r="R10" s="90" t="s">
        <v>23</v>
      </c>
      <c r="S10" s="90" t="s">
        <v>23</v>
      </c>
      <c r="T10" s="90" t="s">
        <v>23</v>
      </c>
      <c r="U10" s="90" t="s">
        <v>23</v>
      </c>
      <c r="V10" s="90" t="s">
        <v>23</v>
      </c>
      <c r="W10" s="90" t="s">
        <v>23</v>
      </c>
      <c r="X10" s="90" t="s">
        <v>23</v>
      </c>
      <c r="Y10" s="90" t="s">
        <v>23</v>
      </c>
      <c r="Z10" s="90" t="s">
        <v>23</v>
      </c>
      <c r="AA10" s="90" t="s">
        <v>23</v>
      </c>
      <c r="AB10" s="90" t="s">
        <v>23</v>
      </c>
    </row>
    <row r="11" spans="1:28">
      <c r="A11" s="87">
        <v>10</v>
      </c>
      <c r="B11" s="87" t="s">
        <v>889</v>
      </c>
      <c r="C11" s="88" t="s">
        <v>33</v>
      </c>
      <c r="D11" s="202">
        <v>0.6</v>
      </c>
      <c r="E11" s="89"/>
      <c r="F11" s="222"/>
      <c r="G11" s="214" t="s">
        <v>23</v>
      </c>
      <c r="H11" s="90" t="s">
        <v>23</v>
      </c>
      <c r="I11" s="90" t="s">
        <v>23</v>
      </c>
      <c r="J11" s="90" t="s">
        <v>23</v>
      </c>
      <c r="K11" s="135" t="s">
        <v>23</v>
      </c>
      <c r="L11" s="90" t="s">
        <v>23</v>
      </c>
      <c r="M11" s="90" t="s">
        <v>23</v>
      </c>
      <c r="N11" s="90" t="s">
        <v>23</v>
      </c>
      <c r="O11" s="90" t="s">
        <v>23</v>
      </c>
      <c r="P11" s="90" t="s">
        <v>23</v>
      </c>
      <c r="Q11" s="90" t="s">
        <v>23</v>
      </c>
      <c r="R11" s="90" t="s">
        <v>23</v>
      </c>
      <c r="S11" s="90" t="s">
        <v>23</v>
      </c>
      <c r="T11" s="90" t="s">
        <v>23</v>
      </c>
      <c r="U11" s="90" t="s">
        <v>23</v>
      </c>
      <c r="V11" s="90" t="s">
        <v>23</v>
      </c>
      <c r="W11" s="90" t="s">
        <v>23</v>
      </c>
      <c r="X11" s="90" t="s">
        <v>23</v>
      </c>
      <c r="Y11" s="90" t="s">
        <v>23</v>
      </c>
      <c r="Z11" s="90" t="s">
        <v>23</v>
      </c>
      <c r="AA11" s="90" t="s">
        <v>23</v>
      </c>
      <c r="AB11" s="90" t="s">
        <v>23</v>
      </c>
    </row>
    <row r="12" spans="1:28">
      <c r="A12" s="87">
        <v>11</v>
      </c>
      <c r="B12" s="87" t="s">
        <v>890</v>
      </c>
      <c r="C12" s="88" t="s">
        <v>33</v>
      </c>
      <c r="D12" s="202">
        <v>0.6</v>
      </c>
      <c r="E12" s="89"/>
      <c r="F12" s="222"/>
      <c r="G12" s="214" t="s">
        <v>23</v>
      </c>
      <c r="H12" s="90" t="s">
        <v>23</v>
      </c>
      <c r="I12" s="90" t="s">
        <v>23</v>
      </c>
      <c r="J12" s="90" t="s">
        <v>23</v>
      </c>
      <c r="K12" s="135" t="s">
        <v>23</v>
      </c>
      <c r="L12" s="90" t="s">
        <v>23</v>
      </c>
      <c r="M12" s="90" t="s">
        <v>23</v>
      </c>
      <c r="N12" s="90" t="s">
        <v>23</v>
      </c>
      <c r="O12" s="90" t="s">
        <v>23</v>
      </c>
      <c r="P12" s="90" t="s">
        <v>23</v>
      </c>
      <c r="Q12" s="90" t="s">
        <v>23</v>
      </c>
      <c r="R12" s="90" t="s">
        <v>23</v>
      </c>
      <c r="S12" s="90" t="s">
        <v>23</v>
      </c>
      <c r="T12" s="90" t="s">
        <v>23</v>
      </c>
      <c r="U12" s="90" t="s">
        <v>23</v>
      </c>
      <c r="V12" s="90" t="s">
        <v>23</v>
      </c>
      <c r="W12" s="90" t="s">
        <v>23</v>
      </c>
      <c r="X12" s="90" t="s">
        <v>23</v>
      </c>
      <c r="Y12" s="90" t="s">
        <v>23</v>
      </c>
      <c r="Z12" s="90" t="s">
        <v>23</v>
      </c>
      <c r="AA12" s="90" t="s">
        <v>23</v>
      </c>
      <c r="AB12" s="90" t="s">
        <v>23</v>
      </c>
    </row>
    <row r="13" spans="1:28">
      <c r="A13" s="87">
        <v>12</v>
      </c>
      <c r="B13" s="87" t="s">
        <v>891</v>
      </c>
      <c r="C13" s="88" t="s">
        <v>33</v>
      </c>
      <c r="D13" s="202">
        <v>0.6</v>
      </c>
      <c r="E13" s="89"/>
      <c r="F13" s="222"/>
      <c r="G13" s="214" t="s">
        <v>23</v>
      </c>
      <c r="H13" s="90" t="s">
        <v>23</v>
      </c>
      <c r="I13" s="90" t="s">
        <v>23</v>
      </c>
      <c r="J13" s="90" t="s">
        <v>23</v>
      </c>
      <c r="K13" s="135" t="s">
        <v>23</v>
      </c>
      <c r="L13" s="90" t="s">
        <v>23</v>
      </c>
      <c r="M13" s="90" t="s">
        <v>23</v>
      </c>
      <c r="N13" s="90" t="s">
        <v>23</v>
      </c>
      <c r="O13" s="90" t="s">
        <v>23</v>
      </c>
      <c r="P13" s="90" t="s">
        <v>23</v>
      </c>
      <c r="Q13" s="90" t="s">
        <v>23</v>
      </c>
      <c r="R13" s="90" t="s">
        <v>23</v>
      </c>
      <c r="S13" s="90" t="s">
        <v>23</v>
      </c>
      <c r="T13" s="90" t="s">
        <v>23</v>
      </c>
      <c r="U13" s="90" t="s">
        <v>23</v>
      </c>
      <c r="V13" s="90" t="s">
        <v>23</v>
      </c>
      <c r="W13" s="90" t="s">
        <v>23</v>
      </c>
      <c r="X13" s="90" t="s">
        <v>23</v>
      </c>
      <c r="Y13" s="90" t="s">
        <v>23</v>
      </c>
      <c r="Z13" s="90" t="s">
        <v>23</v>
      </c>
      <c r="AA13" s="90" t="s">
        <v>23</v>
      </c>
      <c r="AB13" s="90" t="s">
        <v>23</v>
      </c>
    </row>
    <row r="14" spans="1:32">
      <c r="A14" s="87">
        <v>13</v>
      </c>
      <c r="B14" s="87" t="s">
        <v>43</v>
      </c>
      <c r="C14" s="88" t="s">
        <v>21</v>
      </c>
      <c r="D14" s="202">
        <v>0.6</v>
      </c>
      <c r="E14" s="89"/>
      <c r="F14" s="222"/>
      <c r="G14" s="214" t="s">
        <v>23</v>
      </c>
      <c r="H14" s="90" t="s">
        <v>23</v>
      </c>
      <c r="I14" s="90" t="s">
        <v>23</v>
      </c>
      <c r="J14" s="90" t="s">
        <v>23</v>
      </c>
      <c r="K14" s="135" t="s">
        <v>23</v>
      </c>
      <c r="L14" s="90" t="s">
        <v>23</v>
      </c>
      <c r="M14" s="90" t="s">
        <v>23</v>
      </c>
      <c r="N14" s="90" t="s">
        <v>23</v>
      </c>
      <c r="O14" s="90" t="s">
        <v>23</v>
      </c>
      <c r="P14" s="90" t="s">
        <v>23</v>
      </c>
      <c r="Q14" s="90" t="s">
        <v>23</v>
      </c>
      <c r="R14" s="90" t="s">
        <v>23</v>
      </c>
      <c r="S14" s="90" t="s">
        <v>23</v>
      </c>
      <c r="T14" s="90" t="s">
        <v>23</v>
      </c>
      <c r="U14" s="90" t="s">
        <v>23</v>
      </c>
      <c r="V14" s="90" t="s">
        <v>23</v>
      </c>
      <c r="W14" s="90" t="s">
        <v>23</v>
      </c>
      <c r="X14" s="90" t="s">
        <v>23</v>
      </c>
      <c r="Y14" s="90" t="s">
        <v>23</v>
      </c>
      <c r="Z14" s="90" t="s">
        <v>23</v>
      </c>
      <c r="AA14" s="90" t="s">
        <v>23</v>
      </c>
      <c r="AB14" s="90" t="s">
        <v>23</v>
      </c>
      <c r="AD14" s="56" t="s">
        <v>892</v>
      </c>
      <c r="AF14" s="56" t="s">
        <v>45</v>
      </c>
    </row>
    <row r="15" spans="1:28">
      <c r="A15" s="87">
        <v>14</v>
      </c>
      <c r="B15" s="87" t="s">
        <v>893</v>
      </c>
      <c r="C15" s="88" t="s">
        <v>33</v>
      </c>
      <c r="D15" s="202">
        <v>0.6</v>
      </c>
      <c r="E15" s="89"/>
      <c r="F15" s="222"/>
      <c r="G15" s="214" t="s">
        <v>23</v>
      </c>
      <c r="H15" s="90" t="s">
        <v>23</v>
      </c>
      <c r="I15" s="90" t="s">
        <v>23</v>
      </c>
      <c r="J15" s="90" t="s">
        <v>23</v>
      </c>
      <c r="K15" s="135" t="s">
        <v>23</v>
      </c>
      <c r="L15" s="90" t="s">
        <v>23</v>
      </c>
      <c r="M15" s="90" t="s">
        <v>23</v>
      </c>
      <c r="N15" s="90" t="s">
        <v>23</v>
      </c>
      <c r="O15" s="90" t="s">
        <v>23</v>
      </c>
      <c r="P15" s="90" t="s">
        <v>23</v>
      </c>
      <c r="Q15" s="90" t="s">
        <v>23</v>
      </c>
      <c r="R15" s="90" t="s">
        <v>23</v>
      </c>
      <c r="S15" s="90" t="s">
        <v>23</v>
      </c>
      <c r="T15" s="90" t="s">
        <v>23</v>
      </c>
      <c r="U15" s="90" t="s">
        <v>23</v>
      </c>
      <c r="V15" s="90" t="s">
        <v>23</v>
      </c>
      <c r="W15" s="90" t="s">
        <v>23</v>
      </c>
      <c r="X15" s="90" t="s">
        <v>23</v>
      </c>
      <c r="Y15" s="90" t="s">
        <v>23</v>
      </c>
      <c r="Z15" s="90" t="s">
        <v>23</v>
      </c>
      <c r="AA15" s="90" t="s">
        <v>23</v>
      </c>
      <c r="AB15" s="90" t="s">
        <v>23</v>
      </c>
    </row>
    <row r="16" spans="1:28">
      <c r="A16" s="87">
        <v>15</v>
      </c>
      <c r="B16" s="87" t="s">
        <v>894</v>
      </c>
      <c r="C16" s="88" t="s">
        <v>33</v>
      </c>
      <c r="D16" s="202">
        <v>0.6</v>
      </c>
      <c r="E16" s="89"/>
      <c r="F16" s="222"/>
      <c r="G16" s="214" t="s">
        <v>23</v>
      </c>
      <c r="H16" s="90" t="s">
        <v>23</v>
      </c>
      <c r="I16" s="90" t="s">
        <v>23</v>
      </c>
      <c r="J16" s="90" t="s">
        <v>23</v>
      </c>
      <c r="K16" s="135" t="s">
        <v>23</v>
      </c>
      <c r="L16" s="90" t="s">
        <v>23</v>
      </c>
      <c r="M16" s="90" t="s">
        <v>23</v>
      </c>
      <c r="N16" s="90" t="s">
        <v>23</v>
      </c>
      <c r="O16" s="90" t="s">
        <v>23</v>
      </c>
      <c r="P16" s="90" t="s">
        <v>23</v>
      </c>
      <c r="Q16" s="90" t="s">
        <v>23</v>
      </c>
      <c r="R16" s="90" t="s">
        <v>23</v>
      </c>
      <c r="S16" s="90" t="s">
        <v>23</v>
      </c>
      <c r="T16" s="90" t="s">
        <v>23</v>
      </c>
      <c r="U16" s="90" t="s">
        <v>23</v>
      </c>
      <c r="V16" s="90" t="s">
        <v>23</v>
      </c>
      <c r="W16" s="90" t="s">
        <v>23</v>
      </c>
      <c r="X16" s="90" t="s">
        <v>23</v>
      </c>
      <c r="Y16" s="90" t="s">
        <v>23</v>
      </c>
      <c r="Z16" s="90" t="s">
        <v>23</v>
      </c>
      <c r="AA16" s="90" t="s">
        <v>23</v>
      </c>
      <c r="AB16" s="90" t="s">
        <v>23</v>
      </c>
    </row>
    <row r="17" spans="1:28">
      <c r="A17" s="87">
        <v>16</v>
      </c>
      <c r="B17" s="87" t="s">
        <v>895</v>
      </c>
      <c r="C17" s="88" t="s">
        <v>33</v>
      </c>
      <c r="D17" s="202">
        <v>0.6</v>
      </c>
      <c r="E17" s="89"/>
      <c r="F17" s="222"/>
      <c r="G17" s="214" t="s">
        <v>23</v>
      </c>
      <c r="H17" s="90" t="s">
        <v>23</v>
      </c>
      <c r="I17" s="90" t="s">
        <v>23</v>
      </c>
      <c r="J17" s="90" t="s">
        <v>23</v>
      </c>
      <c r="K17" s="135" t="s">
        <v>23</v>
      </c>
      <c r="L17" s="90" t="s">
        <v>23</v>
      </c>
      <c r="M17" s="90" t="s">
        <v>23</v>
      </c>
      <c r="N17" s="90" t="s">
        <v>23</v>
      </c>
      <c r="O17" s="90" t="s">
        <v>23</v>
      </c>
      <c r="P17" s="90" t="s">
        <v>23</v>
      </c>
      <c r="Q17" s="90" t="s">
        <v>23</v>
      </c>
      <c r="R17" s="90" t="s">
        <v>23</v>
      </c>
      <c r="S17" s="90" t="s">
        <v>23</v>
      </c>
      <c r="T17" s="90" t="s">
        <v>23</v>
      </c>
      <c r="U17" s="90" t="s">
        <v>23</v>
      </c>
      <c r="V17" s="90" t="s">
        <v>23</v>
      </c>
      <c r="W17" s="90" t="s">
        <v>23</v>
      </c>
      <c r="X17" s="90" t="s">
        <v>23</v>
      </c>
      <c r="Y17" s="90" t="s">
        <v>23</v>
      </c>
      <c r="Z17" s="90" t="s">
        <v>23</v>
      </c>
      <c r="AA17" s="90" t="s">
        <v>23</v>
      </c>
      <c r="AB17" s="90" t="s">
        <v>23</v>
      </c>
    </row>
    <row r="18" spans="1:28">
      <c r="A18" s="87">
        <v>17</v>
      </c>
      <c r="B18" s="87" t="s">
        <v>896</v>
      </c>
      <c r="C18" s="88" t="s">
        <v>33</v>
      </c>
      <c r="D18" s="202">
        <v>0.6</v>
      </c>
      <c r="E18" s="89"/>
      <c r="F18" s="222"/>
      <c r="G18" s="214" t="s">
        <v>23</v>
      </c>
      <c r="H18" s="90" t="s">
        <v>23</v>
      </c>
      <c r="I18" s="90" t="s">
        <v>23</v>
      </c>
      <c r="J18" s="90" t="s">
        <v>23</v>
      </c>
      <c r="K18" s="135" t="s">
        <v>23</v>
      </c>
      <c r="L18" s="90" t="s">
        <v>23</v>
      </c>
      <c r="M18" s="90" t="s">
        <v>23</v>
      </c>
      <c r="N18" s="90" t="s">
        <v>23</v>
      </c>
      <c r="O18" s="90" t="s">
        <v>23</v>
      </c>
      <c r="P18" s="90" t="s">
        <v>23</v>
      </c>
      <c r="Q18" s="90" t="s">
        <v>23</v>
      </c>
      <c r="R18" s="90" t="s">
        <v>23</v>
      </c>
      <c r="S18" s="90" t="s">
        <v>23</v>
      </c>
      <c r="T18" s="90" t="s">
        <v>23</v>
      </c>
      <c r="U18" s="90" t="s">
        <v>23</v>
      </c>
      <c r="V18" s="90" t="s">
        <v>23</v>
      </c>
      <c r="W18" s="90" t="s">
        <v>23</v>
      </c>
      <c r="X18" s="90" t="s">
        <v>23</v>
      </c>
      <c r="Y18" s="90" t="s">
        <v>23</v>
      </c>
      <c r="Z18" s="90" t="s">
        <v>23</v>
      </c>
      <c r="AA18" s="90" t="s">
        <v>23</v>
      </c>
      <c r="AB18" s="90" t="s">
        <v>23</v>
      </c>
    </row>
    <row r="19" spans="1:28">
      <c r="A19" s="87">
        <v>18</v>
      </c>
      <c r="B19" s="87" t="s">
        <v>897</v>
      </c>
      <c r="C19" s="88" t="s">
        <v>33</v>
      </c>
      <c r="D19" s="202">
        <v>0.6</v>
      </c>
      <c r="E19" s="89"/>
      <c r="F19" s="222"/>
      <c r="G19" s="214" t="s">
        <v>23</v>
      </c>
      <c r="H19" s="90" t="s">
        <v>23</v>
      </c>
      <c r="I19" s="90" t="s">
        <v>23</v>
      </c>
      <c r="J19" s="90" t="s">
        <v>23</v>
      </c>
      <c r="K19" s="135" t="s">
        <v>23</v>
      </c>
      <c r="L19" s="90" t="s">
        <v>23</v>
      </c>
      <c r="M19" s="90" t="s">
        <v>23</v>
      </c>
      <c r="N19" s="90" t="s">
        <v>23</v>
      </c>
      <c r="O19" s="90" t="s">
        <v>23</v>
      </c>
      <c r="P19" s="90" t="s">
        <v>23</v>
      </c>
      <c r="Q19" s="90" t="s">
        <v>23</v>
      </c>
      <c r="R19" s="90" t="s">
        <v>23</v>
      </c>
      <c r="S19" s="90" t="s">
        <v>23</v>
      </c>
      <c r="T19" s="90" t="s">
        <v>23</v>
      </c>
      <c r="U19" s="90" t="s">
        <v>23</v>
      </c>
      <c r="V19" s="90" t="s">
        <v>23</v>
      </c>
      <c r="W19" s="90" t="s">
        <v>23</v>
      </c>
      <c r="X19" s="90" t="s">
        <v>23</v>
      </c>
      <c r="Y19" s="90" t="s">
        <v>23</v>
      </c>
      <c r="Z19" s="90" t="s">
        <v>23</v>
      </c>
      <c r="AA19" s="90" t="s">
        <v>23</v>
      </c>
      <c r="AB19" s="90" t="s">
        <v>23</v>
      </c>
    </row>
    <row r="20" spans="1:28">
      <c r="A20" s="87">
        <v>19</v>
      </c>
      <c r="B20" s="87" t="s">
        <v>898</v>
      </c>
      <c r="C20" s="88" t="s">
        <v>33</v>
      </c>
      <c r="D20" s="202">
        <v>0.6</v>
      </c>
      <c r="E20" s="89"/>
      <c r="F20" s="222"/>
      <c r="G20" s="214" t="s">
        <v>23</v>
      </c>
      <c r="H20" s="90" t="s">
        <v>23</v>
      </c>
      <c r="I20" s="90" t="s">
        <v>23</v>
      </c>
      <c r="J20" s="90" t="s">
        <v>23</v>
      </c>
      <c r="K20" s="135" t="s">
        <v>23</v>
      </c>
      <c r="L20" s="90" t="s">
        <v>23</v>
      </c>
      <c r="M20" s="90" t="s">
        <v>23</v>
      </c>
      <c r="N20" s="90" t="s">
        <v>23</v>
      </c>
      <c r="O20" s="90" t="s">
        <v>23</v>
      </c>
      <c r="P20" s="90" t="s">
        <v>23</v>
      </c>
      <c r="Q20" s="90" t="s">
        <v>23</v>
      </c>
      <c r="R20" s="90" t="s">
        <v>23</v>
      </c>
      <c r="S20" s="90" t="s">
        <v>23</v>
      </c>
      <c r="T20" s="90" t="s">
        <v>23</v>
      </c>
      <c r="U20" s="90" t="s">
        <v>23</v>
      </c>
      <c r="V20" s="90" t="s">
        <v>23</v>
      </c>
      <c r="W20" s="90" t="s">
        <v>23</v>
      </c>
      <c r="X20" s="90" t="s">
        <v>23</v>
      </c>
      <c r="Y20" s="90" t="s">
        <v>23</v>
      </c>
      <c r="Z20" s="90" t="s">
        <v>23</v>
      </c>
      <c r="AA20" s="90" t="s">
        <v>23</v>
      </c>
      <c r="AB20" s="90" t="s">
        <v>23</v>
      </c>
    </row>
    <row r="21" spans="1:28">
      <c r="A21" s="87">
        <v>20</v>
      </c>
      <c r="B21" s="87" t="s">
        <v>899</v>
      </c>
      <c r="C21" s="88" t="s">
        <v>33</v>
      </c>
      <c r="D21" s="202">
        <v>0.6</v>
      </c>
      <c r="E21" s="89"/>
      <c r="F21" s="222"/>
      <c r="G21" s="214" t="s">
        <v>23</v>
      </c>
      <c r="H21" s="90" t="s">
        <v>23</v>
      </c>
      <c r="I21" s="90" t="s">
        <v>23</v>
      </c>
      <c r="J21" s="90" t="s">
        <v>23</v>
      </c>
      <c r="K21" s="135" t="s">
        <v>23</v>
      </c>
      <c r="L21" s="90" t="s">
        <v>23</v>
      </c>
      <c r="M21" s="90" t="s">
        <v>23</v>
      </c>
      <c r="N21" s="90" t="s">
        <v>23</v>
      </c>
      <c r="O21" s="90" t="s">
        <v>23</v>
      </c>
      <c r="P21" s="90" t="s">
        <v>23</v>
      </c>
      <c r="Q21" s="90" t="s">
        <v>23</v>
      </c>
      <c r="R21" s="90" t="s">
        <v>23</v>
      </c>
      <c r="S21" s="90" t="s">
        <v>23</v>
      </c>
      <c r="T21" s="90" t="s">
        <v>23</v>
      </c>
      <c r="U21" s="90" t="s">
        <v>23</v>
      </c>
      <c r="V21" s="90" t="s">
        <v>23</v>
      </c>
      <c r="W21" s="90" t="s">
        <v>23</v>
      </c>
      <c r="X21" s="90" t="s">
        <v>23</v>
      </c>
      <c r="Y21" s="90" t="s">
        <v>23</v>
      </c>
      <c r="Z21" s="90" t="s">
        <v>23</v>
      </c>
      <c r="AA21" s="90" t="s">
        <v>23</v>
      </c>
      <c r="AB21" s="90" t="s">
        <v>23</v>
      </c>
    </row>
    <row r="22" spans="1:28">
      <c r="A22" s="87">
        <v>21</v>
      </c>
      <c r="B22" s="87" t="s">
        <v>900</v>
      </c>
      <c r="C22" s="88" t="s">
        <v>33</v>
      </c>
      <c r="D22" s="202">
        <v>0.6</v>
      </c>
      <c r="E22" s="89"/>
      <c r="F22" s="222"/>
      <c r="G22" s="214" t="s">
        <v>23</v>
      </c>
      <c r="H22" s="90" t="s">
        <v>23</v>
      </c>
      <c r="I22" s="90" t="s">
        <v>23</v>
      </c>
      <c r="J22" s="90" t="s">
        <v>23</v>
      </c>
      <c r="K22" s="135" t="s">
        <v>23</v>
      </c>
      <c r="L22" s="90" t="s">
        <v>23</v>
      </c>
      <c r="M22" s="90" t="s">
        <v>23</v>
      </c>
      <c r="N22" s="90" t="s">
        <v>23</v>
      </c>
      <c r="O22" s="90" t="s">
        <v>23</v>
      </c>
      <c r="P22" s="90" t="s">
        <v>23</v>
      </c>
      <c r="Q22" s="90" t="s">
        <v>23</v>
      </c>
      <c r="R22" s="90" t="s">
        <v>23</v>
      </c>
      <c r="S22" s="90" t="s">
        <v>23</v>
      </c>
      <c r="T22" s="90" t="s">
        <v>23</v>
      </c>
      <c r="U22" s="90" t="s">
        <v>23</v>
      </c>
      <c r="V22" s="90" t="s">
        <v>23</v>
      </c>
      <c r="W22" s="90" t="s">
        <v>23</v>
      </c>
      <c r="X22" s="90" t="s">
        <v>23</v>
      </c>
      <c r="Y22" s="90" t="s">
        <v>23</v>
      </c>
      <c r="Z22" s="90" t="s">
        <v>23</v>
      </c>
      <c r="AA22" s="90" t="s">
        <v>23</v>
      </c>
      <c r="AB22" s="90" t="s">
        <v>23</v>
      </c>
    </row>
    <row r="23" spans="1:28">
      <c r="A23" s="87">
        <v>22</v>
      </c>
      <c r="B23" s="87" t="s">
        <v>901</v>
      </c>
      <c r="C23" s="88" t="s">
        <v>33</v>
      </c>
      <c r="D23" s="202">
        <v>0.6</v>
      </c>
      <c r="E23" s="89"/>
      <c r="F23" s="222"/>
      <c r="G23" s="214" t="s">
        <v>23</v>
      </c>
      <c r="H23" s="90" t="s">
        <v>23</v>
      </c>
      <c r="I23" s="90" t="s">
        <v>23</v>
      </c>
      <c r="J23" s="90" t="s">
        <v>23</v>
      </c>
      <c r="K23" s="135" t="s">
        <v>23</v>
      </c>
      <c r="L23" s="90" t="s">
        <v>23</v>
      </c>
      <c r="M23" s="90" t="s">
        <v>23</v>
      </c>
      <c r="N23" s="90" t="s">
        <v>23</v>
      </c>
      <c r="O23" s="90" t="s">
        <v>23</v>
      </c>
      <c r="P23" s="90" t="s">
        <v>23</v>
      </c>
      <c r="Q23" s="90" t="s">
        <v>23</v>
      </c>
      <c r="R23" s="90" t="s">
        <v>23</v>
      </c>
      <c r="S23" s="90" t="s">
        <v>23</v>
      </c>
      <c r="T23" s="90" t="s">
        <v>23</v>
      </c>
      <c r="U23" s="90" t="s">
        <v>23</v>
      </c>
      <c r="V23" s="90" t="s">
        <v>23</v>
      </c>
      <c r="W23" s="90" t="s">
        <v>23</v>
      </c>
      <c r="X23" s="90" t="s">
        <v>23</v>
      </c>
      <c r="Y23" s="90" t="s">
        <v>23</v>
      </c>
      <c r="Z23" s="90" t="s">
        <v>23</v>
      </c>
      <c r="AA23" s="90" t="s">
        <v>23</v>
      </c>
      <c r="AB23" s="90" t="s">
        <v>23</v>
      </c>
    </row>
    <row r="24" spans="1:28">
      <c r="A24" s="87">
        <v>23</v>
      </c>
      <c r="B24" s="87" t="s">
        <v>902</v>
      </c>
      <c r="C24" s="88" t="s">
        <v>33</v>
      </c>
      <c r="D24" s="202">
        <v>0.6</v>
      </c>
      <c r="E24" s="89"/>
      <c r="F24" s="222"/>
      <c r="G24" s="214"/>
      <c r="H24" s="90"/>
      <c r="I24" s="90"/>
      <c r="J24" s="90"/>
      <c r="K24" s="135"/>
      <c r="L24" s="90"/>
      <c r="M24" s="90"/>
      <c r="N24" s="90"/>
      <c r="O24" s="90"/>
      <c r="P24" s="90"/>
      <c r="Q24" s="90"/>
      <c r="R24" s="90"/>
      <c r="S24" s="90"/>
      <c r="T24" s="90"/>
      <c r="U24" s="90"/>
      <c r="V24" s="90"/>
      <c r="W24" s="90"/>
      <c r="X24" s="90"/>
      <c r="Y24" s="90"/>
      <c r="Z24" s="90"/>
      <c r="AA24" s="90"/>
      <c r="AB24" s="90"/>
    </row>
    <row r="25" spans="1:28">
      <c r="A25" s="87">
        <v>24</v>
      </c>
      <c r="B25" s="87" t="s">
        <v>903</v>
      </c>
      <c r="C25" s="88" t="s">
        <v>33</v>
      </c>
      <c r="D25" s="202">
        <v>0.6</v>
      </c>
      <c r="E25" s="89"/>
      <c r="F25" s="222"/>
      <c r="G25" s="214" t="s">
        <v>23</v>
      </c>
      <c r="H25" s="90" t="s">
        <v>23</v>
      </c>
      <c r="I25" s="90" t="s">
        <v>23</v>
      </c>
      <c r="J25" s="90" t="s">
        <v>23</v>
      </c>
      <c r="K25" s="135" t="s">
        <v>23</v>
      </c>
      <c r="L25" s="90" t="s">
        <v>23</v>
      </c>
      <c r="M25" s="90" t="s">
        <v>23</v>
      </c>
      <c r="N25" s="90" t="s">
        <v>23</v>
      </c>
      <c r="O25" s="90" t="s">
        <v>23</v>
      </c>
      <c r="P25" s="90" t="s">
        <v>23</v>
      </c>
      <c r="Q25" s="90" t="s">
        <v>23</v>
      </c>
      <c r="R25" s="90" t="s">
        <v>23</v>
      </c>
      <c r="S25" s="90" t="s">
        <v>23</v>
      </c>
      <c r="T25" s="90" t="s">
        <v>23</v>
      </c>
      <c r="U25" s="90" t="s">
        <v>23</v>
      </c>
      <c r="V25" s="90" t="s">
        <v>23</v>
      </c>
      <c r="W25" s="90" t="s">
        <v>23</v>
      </c>
      <c r="X25" s="90" t="s">
        <v>23</v>
      </c>
      <c r="Y25" s="90" t="s">
        <v>23</v>
      </c>
      <c r="Z25" s="90" t="s">
        <v>23</v>
      </c>
      <c r="AA25" s="90" t="s">
        <v>23</v>
      </c>
      <c r="AB25" s="90" t="s">
        <v>23</v>
      </c>
    </row>
    <row r="26" spans="1:28">
      <c r="A26" s="87">
        <v>25</v>
      </c>
      <c r="B26" s="87" t="s">
        <v>904</v>
      </c>
      <c r="C26" s="88" t="s">
        <v>33</v>
      </c>
      <c r="D26" s="202">
        <v>0.6</v>
      </c>
      <c r="E26" s="89"/>
      <c r="F26" s="222"/>
      <c r="G26" s="214" t="s">
        <v>23</v>
      </c>
      <c r="H26" s="90" t="s">
        <v>23</v>
      </c>
      <c r="I26" s="90" t="s">
        <v>23</v>
      </c>
      <c r="J26" s="90" t="s">
        <v>23</v>
      </c>
      <c r="K26" s="135" t="s">
        <v>23</v>
      </c>
      <c r="L26" s="90" t="s">
        <v>23</v>
      </c>
      <c r="M26" s="90" t="s">
        <v>23</v>
      </c>
      <c r="N26" s="90" t="s">
        <v>23</v>
      </c>
      <c r="O26" s="90" t="s">
        <v>23</v>
      </c>
      <c r="P26" s="90" t="s">
        <v>23</v>
      </c>
      <c r="Q26" s="90" t="s">
        <v>23</v>
      </c>
      <c r="R26" s="90" t="s">
        <v>23</v>
      </c>
      <c r="S26" s="90" t="s">
        <v>23</v>
      </c>
      <c r="T26" s="90" t="s">
        <v>23</v>
      </c>
      <c r="U26" s="90" t="s">
        <v>23</v>
      </c>
      <c r="V26" s="90" t="s">
        <v>23</v>
      </c>
      <c r="W26" s="90" t="s">
        <v>23</v>
      </c>
      <c r="X26" s="90" t="s">
        <v>23</v>
      </c>
      <c r="Y26" s="90" t="s">
        <v>23</v>
      </c>
      <c r="Z26" s="90" t="s">
        <v>23</v>
      </c>
      <c r="AA26" s="90" t="s">
        <v>23</v>
      </c>
      <c r="AB26" s="90" t="s">
        <v>23</v>
      </c>
    </row>
    <row r="27" spans="1:28">
      <c r="A27" s="87">
        <v>26</v>
      </c>
      <c r="B27" s="87" t="s">
        <v>905</v>
      </c>
      <c r="C27" s="88" t="s">
        <v>33</v>
      </c>
      <c r="D27" s="202">
        <v>0.6</v>
      </c>
      <c r="E27" s="89"/>
      <c r="F27" s="222"/>
      <c r="G27" s="214" t="s">
        <v>23</v>
      </c>
      <c r="H27" s="90" t="s">
        <v>23</v>
      </c>
      <c r="I27" s="90" t="s">
        <v>23</v>
      </c>
      <c r="J27" s="90" t="s">
        <v>23</v>
      </c>
      <c r="K27" s="135" t="s">
        <v>23</v>
      </c>
      <c r="L27" s="90" t="s">
        <v>23</v>
      </c>
      <c r="M27" s="90" t="s">
        <v>23</v>
      </c>
      <c r="N27" s="90" t="s">
        <v>23</v>
      </c>
      <c r="O27" s="90" t="s">
        <v>23</v>
      </c>
      <c r="P27" s="90" t="s">
        <v>23</v>
      </c>
      <c r="Q27" s="90" t="s">
        <v>23</v>
      </c>
      <c r="R27" s="90" t="s">
        <v>23</v>
      </c>
      <c r="S27" s="90" t="s">
        <v>23</v>
      </c>
      <c r="T27" s="90" t="s">
        <v>23</v>
      </c>
      <c r="U27" s="90" t="s">
        <v>23</v>
      </c>
      <c r="V27" s="90" t="s">
        <v>23</v>
      </c>
      <c r="W27" s="90" t="s">
        <v>23</v>
      </c>
      <c r="X27" s="90" t="s">
        <v>23</v>
      </c>
      <c r="Y27" s="90" t="s">
        <v>23</v>
      </c>
      <c r="Z27" s="90" t="s">
        <v>23</v>
      </c>
      <c r="AA27" s="90" t="s">
        <v>23</v>
      </c>
      <c r="AB27" s="90" t="s">
        <v>23</v>
      </c>
    </row>
    <row r="28" spans="1:28">
      <c r="A28" s="87">
        <v>27</v>
      </c>
      <c r="B28" s="87" t="s">
        <v>906</v>
      </c>
      <c r="C28" s="88" t="s">
        <v>33</v>
      </c>
      <c r="D28" s="202">
        <v>0.6</v>
      </c>
      <c r="E28" s="89"/>
      <c r="F28" s="222"/>
      <c r="G28" s="214" t="s">
        <v>23</v>
      </c>
      <c r="H28" s="90" t="s">
        <v>23</v>
      </c>
      <c r="I28" s="90" t="s">
        <v>23</v>
      </c>
      <c r="J28" s="90" t="s">
        <v>23</v>
      </c>
      <c r="K28" s="135" t="s">
        <v>23</v>
      </c>
      <c r="L28" s="90" t="s">
        <v>23</v>
      </c>
      <c r="M28" s="90" t="s">
        <v>23</v>
      </c>
      <c r="N28" s="90" t="s">
        <v>23</v>
      </c>
      <c r="O28" s="90" t="s">
        <v>23</v>
      </c>
      <c r="P28" s="90" t="s">
        <v>23</v>
      </c>
      <c r="Q28" s="90" t="s">
        <v>23</v>
      </c>
      <c r="R28" s="90" t="s">
        <v>23</v>
      </c>
      <c r="S28" s="90" t="s">
        <v>23</v>
      </c>
      <c r="T28" s="90" t="s">
        <v>23</v>
      </c>
      <c r="U28" s="90" t="s">
        <v>23</v>
      </c>
      <c r="V28" s="90" t="s">
        <v>23</v>
      </c>
      <c r="W28" s="90" t="s">
        <v>23</v>
      </c>
      <c r="X28" s="90" t="s">
        <v>23</v>
      </c>
      <c r="Y28" s="90" t="s">
        <v>23</v>
      </c>
      <c r="Z28" s="90" t="s">
        <v>23</v>
      </c>
      <c r="AA28" s="90" t="s">
        <v>23</v>
      </c>
      <c r="AB28" s="90" t="s">
        <v>23</v>
      </c>
    </row>
    <row r="29" spans="1:28">
      <c r="A29" s="87">
        <v>28</v>
      </c>
      <c r="B29" s="87" t="s">
        <v>907</v>
      </c>
      <c r="C29" s="88" t="s">
        <v>33</v>
      </c>
      <c r="D29" s="202">
        <v>0.6</v>
      </c>
      <c r="E29" s="89"/>
      <c r="F29" s="222"/>
      <c r="G29" s="214" t="s">
        <v>23</v>
      </c>
      <c r="H29" s="90" t="s">
        <v>23</v>
      </c>
      <c r="I29" s="90" t="s">
        <v>23</v>
      </c>
      <c r="J29" s="90" t="s">
        <v>23</v>
      </c>
      <c r="K29" s="135" t="s">
        <v>23</v>
      </c>
      <c r="L29" s="90" t="s">
        <v>23</v>
      </c>
      <c r="M29" s="90" t="s">
        <v>23</v>
      </c>
      <c r="N29" s="90" t="s">
        <v>23</v>
      </c>
      <c r="O29" s="90" t="s">
        <v>23</v>
      </c>
      <c r="P29" s="90" t="s">
        <v>23</v>
      </c>
      <c r="Q29" s="90" t="s">
        <v>23</v>
      </c>
      <c r="R29" s="90" t="s">
        <v>23</v>
      </c>
      <c r="S29" s="90" t="s">
        <v>23</v>
      </c>
      <c r="T29" s="90" t="s">
        <v>23</v>
      </c>
      <c r="U29" s="90" t="s">
        <v>23</v>
      </c>
      <c r="V29" s="90" t="s">
        <v>23</v>
      </c>
      <c r="W29" s="90" t="s">
        <v>23</v>
      </c>
      <c r="X29" s="90" t="s">
        <v>23</v>
      </c>
      <c r="Y29" s="90" t="s">
        <v>23</v>
      </c>
      <c r="Z29" s="90" t="s">
        <v>23</v>
      </c>
      <c r="AA29" s="90" t="s">
        <v>23</v>
      </c>
      <c r="AB29" s="90" t="s">
        <v>23</v>
      </c>
    </row>
    <row r="30" spans="1:28">
      <c r="A30" s="87">
        <v>29</v>
      </c>
      <c r="B30" s="87" t="s">
        <v>908</v>
      </c>
      <c r="C30" s="88" t="s">
        <v>33</v>
      </c>
      <c r="D30" s="202">
        <v>0.6</v>
      </c>
      <c r="E30" s="89"/>
      <c r="F30" s="222"/>
      <c r="G30" s="214" t="s">
        <v>23</v>
      </c>
      <c r="H30" s="90" t="s">
        <v>23</v>
      </c>
      <c r="I30" s="90" t="s">
        <v>23</v>
      </c>
      <c r="J30" s="90" t="s">
        <v>23</v>
      </c>
      <c r="K30" s="135" t="s">
        <v>23</v>
      </c>
      <c r="L30" s="90" t="s">
        <v>23</v>
      </c>
      <c r="M30" s="90" t="s">
        <v>23</v>
      </c>
      <c r="N30" s="90" t="s">
        <v>23</v>
      </c>
      <c r="O30" s="90" t="s">
        <v>23</v>
      </c>
      <c r="P30" s="90" t="s">
        <v>23</v>
      </c>
      <c r="Q30" s="90" t="s">
        <v>23</v>
      </c>
      <c r="R30" s="90" t="s">
        <v>23</v>
      </c>
      <c r="S30" s="90" t="s">
        <v>23</v>
      </c>
      <c r="T30" s="90" t="s">
        <v>23</v>
      </c>
      <c r="U30" s="90" t="s">
        <v>23</v>
      </c>
      <c r="V30" s="90" t="s">
        <v>23</v>
      </c>
      <c r="W30" s="90" t="s">
        <v>23</v>
      </c>
      <c r="X30" s="90" t="s">
        <v>23</v>
      </c>
      <c r="Y30" s="90" t="s">
        <v>23</v>
      </c>
      <c r="Z30" s="90" t="s">
        <v>23</v>
      </c>
      <c r="AA30" s="90" t="s">
        <v>23</v>
      </c>
      <c r="AB30" s="90" t="s">
        <v>23</v>
      </c>
    </row>
    <row r="31" spans="1:28">
      <c r="A31" s="87">
        <v>30</v>
      </c>
      <c r="B31" s="87" t="s">
        <v>909</v>
      </c>
      <c r="C31" s="88" t="s">
        <v>33</v>
      </c>
      <c r="D31" s="202">
        <v>0.6</v>
      </c>
      <c r="E31" s="89"/>
      <c r="F31" s="222"/>
      <c r="G31" s="214" t="s">
        <v>23</v>
      </c>
      <c r="H31" s="90" t="s">
        <v>23</v>
      </c>
      <c r="I31" s="90" t="s">
        <v>23</v>
      </c>
      <c r="J31" s="90" t="s">
        <v>23</v>
      </c>
      <c r="K31" s="135" t="s">
        <v>23</v>
      </c>
      <c r="L31" s="90" t="s">
        <v>23</v>
      </c>
      <c r="M31" s="90" t="s">
        <v>23</v>
      </c>
      <c r="N31" s="90" t="s">
        <v>23</v>
      </c>
      <c r="O31" s="90" t="s">
        <v>23</v>
      </c>
      <c r="P31" s="90" t="s">
        <v>23</v>
      </c>
      <c r="Q31" s="90" t="s">
        <v>23</v>
      </c>
      <c r="R31" s="90" t="s">
        <v>23</v>
      </c>
      <c r="S31" s="90" t="s">
        <v>23</v>
      </c>
      <c r="T31" s="90" t="s">
        <v>23</v>
      </c>
      <c r="U31" s="90" t="s">
        <v>23</v>
      </c>
      <c r="V31" s="90" t="s">
        <v>23</v>
      </c>
      <c r="W31" s="90" t="s">
        <v>23</v>
      </c>
      <c r="X31" s="90" t="s">
        <v>23</v>
      </c>
      <c r="Y31" s="90" t="s">
        <v>23</v>
      </c>
      <c r="Z31" s="90" t="s">
        <v>23</v>
      </c>
      <c r="AA31" s="90" t="s">
        <v>23</v>
      </c>
      <c r="AB31" s="90" t="s">
        <v>23</v>
      </c>
    </row>
    <row r="32" spans="1:28">
      <c r="A32" s="87">
        <v>31</v>
      </c>
      <c r="B32" s="87" t="s">
        <v>910</v>
      </c>
      <c r="C32" s="88" t="s">
        <v>33</v>
      </c>
      <c r="D32" s="202">
        <v>0.6</v>
      </c>
      <c r="E32" s="89"/>
      <c r="F32" s="222"/>
      <c r="G32" s="214" t="s">
        <v>23</v>
      </c>
      <c r="H32" s="90" t="s">
        <v>23</v>
      </c>
      <c r="I32" s="90" t="s">
        <v>23</v>
      </c>
      <c r="J32" s="90" t="s">
        <v>23</v>
      </c>
      <c r="K32" s="135" t="s">
        <v>23</v>
      </c>
      <c r="L32" s="90" t="s">
        <v>23</v>
      </c>
      <c r="M32" s="90" t="s">
        <v>23</v>
      </c>
      <c r="N32" s="90" t="s">
        <v>23</v>
      </c>
      <c r="O32" s="90" t="s">
        <v>23</v>
      </c>
      <c r="P32" s="90" t="s">
        <v>23</v>
      </c>
      <c r="Q32" s="90" t="s">
        <v>23</v>
      </c>
      <c r="R32" s="90" t="s">
        <v>23</v>
      </c>
      <c r="S32" s="90" t="s">
        <v>23</v>
      </c>
      <c r="T32" s="90" t="s">
        <v>23</v>
      </c>
      <c r="U32" s="90" t="s">
        <v>23</v>
      </c>
      <c r="V32" s="90" t="s">
        <v>23</v>
      </c>
      <c r="W32" s="90" t="s">
        <v>23</v>
      </c>
      <c r="X32" s="90" t="s">
        <v>23</v>
      </c>
      <c r="Y32" s="90" t="s">
        <v>23</v>
      </c>
      <c r="Z32" s="90" t="s">
        <v>23</v>
      </c>
      <c r="AA32" s="90" t="s">
        <v>23</v>
      </c>
      <c r="AB32" s="90" t="s">
        <v>23</v>
      </c>
    </row>
    <row r="33" spans="1:28">
      <c r="A33" s="87">
        <v>32</v>
      </c>
      <c r="B33" s="87" t="s">
        <v>911</v>
      </c>
      <c r="C33" s="88" t="s">
        <v>33</v>
      </c>
      <c r="D33" s="202">
        <v>0.6</v>
      </c>
      <c r="E33" s="89"/>
      <c r="F33" s="222"/>
      <c r="G33" s="214" t="s">
        <v>23</v>
      </c>
      <c r="H33" s="90" t="s">
        <v>23</v>
      </c>
      <c r="I33" s="90" t="s">
        <v>23</v>
      </c>
      <c r="J33" s="90" t="s">
        <v>23</v>
      </c>
      <c r="K33" s="135" t="s">
        <v>23</v>
      </c>
      <c r="L33" s="90" t="s">
        <v>23</v>
      </c>
      <c r="M33" s="90" t="s">
        <v>23</v>
      </c>
      <c r="N33" s="90" t="s">
        <v>23</v>
      </c>
      <c r="O33" s="90" t="s">
        <v>23</v>
      </c>
      <c r="P33" s="90" t="s">
        <v>23</v>
      </c>
      <c r="Q33" s="90" t="s">
        <v>23</v>
      </c>
      <c r="R33" s="90" t="s">
        <v>23</v>
      </c>
      <c r="S33" s="90" t="s">
        <v>23</v>
      </c>
      <c r="T33" s="90" t="s">
        <v>23</v>
      </c>
      <c r="U33" s="90" t="s">
        <v>23</v>
      </c>
      <c r="V33" s="90" t="s">
        <v>23</v>
      </c>
      <c r="W33" s="90" t="s">
        <v>23</v>
      </c>
      <c r="X33" s="90" t="s">
        <v>23</v>
      </c>
      <c r="Y33" s="90" t="s">
        <v>23</v>
      </c>
      <c r="Z33" s="90" t="s">
        <v>23</v>
      </c>
      <c r="AA33" s="90" t="s">
        <v>23</v>
      </c>
      <c r="AB33" s="90" t="s">
        <v>23</v>
      </c>
    </row>
    <row r="34" spans="1:28">
      <c r="A34" s="87">
        <v>33</v>
      </c>
      <c r="B34" s="87" t="s">
        <v>912</v>
      </c>
      <c r="C34" s="88" t="s">
        <v>33</v>
      </c>
      <c r="D34" s="202">
        <v>0.6</v>
      </c>
      <c r="E34" s="89"/>
      <c r="F34" s="222"/>
      <c r="G34" s="214" t="s">
        <v>23</v>
      </c>
      <c r="H34" s="90" t="s">
        <v>23</v>
      </c>
      <c r="I34" s="90" t="s">
        <v>23</v>
      </c>
      <c r="J34" s="90" t="s">
        <v>23</v>
      </c>
      <c r="K34" s="135" t="s">
        <v>23</v>
      </c>
      <c r="L34" s="90" t="s">
        <v>23</v>
      </c>
      <c r="M34" s="90" t="s">
        <v>23</v>
      </c>
      <c r="N34" s="90" t="s">
        <v>23</v>
      </c>
      <c r="O34" s="90" t="s">
        <v>23</v>
      </c>
      <c r="P34" s="90" t="s">
        <v>23</v>
      </c>
      <c r="Q34" s="90" t="s">
        <v>23</v>
      </c>
      <c r="R34" s="90" t="s">
        <v>23</v>
      </c>
      <c r="S34" s="90" t="s">
        <v>23</v>
      </c>
      <c r="T34" s="90" t="s">
        <v>23</v>
      </c>
      <c r="U34" s="90" t="s">
        <v>23</v>
      </c>
      <c r="V34" s="90" t="s">
        <v>23</v>
      </c>
      <c r="W34" s="90" t="s">
        <v>23</v>
      </c>
      <c r="X34" s="90" t="s">
        <v>23</v>
      </c>
      <c r="Y34" s="90" t="s">
        <v>23</v>
      </c>
      <c r="Z34" s="90" t="s">
        <v>23</v>
      </c>
      <c r="AA34" s="90" t="s">
        <v>23</v>
      </c>
      <c r="AB34" s="90" t="s">
        <v>23</v>
      </c>
    </row>
    <row r="35" spans="1:28">
      <c r="A35" s="87">
        <v>34</v>
      </c>
      <c r="B35" s="87" t="s">
        <v>913</v>
      </c>
      <c r="C35" s="88" t="s">
        <v>33</v>
      </c>
      <c r="D35" s="202">
        <v>0.6</v>
      </c>
      <c r="E35" s="89"/>
      <c r="F35" s="222"/>
      <c r="G35" s="214" t="s">
        <v>23</v>
      </c>
      <c r="H35" s="90" t="s">
        <v>23</v>
      </c>
      <c r="I35" s="90" t="s">
        <v>23</v>
      </c>
      <c r="J35" s="90" t="s">
        <v>23</v>
      </c>
      <c r="K35" s="135" t="s">
        <v>23</v>
      </c>
      <c r="L35" s="90" t="s">
        <v>23</v>
      </c>
      <c r="M35" s="90" t="s">
        <v>23</v>
      </c>
      <c r="N35" s="90" t="s">
        <v>23</v>
      </c>
      <c r="O35" s="90" t="s">
        <v>23</v>
      </c>
      <c r="P35" s="90" t="s">
        <v>23</v>
      </c>
      <c r="Q35" s="90" t="s">
        <v>23</v>
      </c>
      <c r="R35" s="90" t="s">
        <v>23</v>
      </c>
      <c r="S35" s="90" t="s">
        <v>23</v>
      </c>
      <c r="T35" s="90" t="s">
        <v>23</v>
      </c>
      <c r="U35" s="90" t="s">
        <v>23</v>
      </c>
      <c r="V35" s="90" t="s">
        <v>23</v>
      </c>
      <c r="W35" s="90" t="s">
        <v>23</v>
      </c>
      <c r="X35" s="90" t="s">
        <v>23</v>
      </c>
      <c r="Y35" s="90" t="s">
        <v>23</v>
      </c>
      <c r="Z35" s="90" t="s">
        <v>23</v>
      </c>
      <c r="AA35" s="90" t="s">
        <v>23</v>
      </c>
      <c r="AB35" s="90" t="s">
        <v>23</v>
      </c>
    </row>
    <row r="36" spans="1:28">
      <c r="A36" s="87">
        <v>35</v>
      </c>
      <c r="B36" s="87" t="s">
        <v>914</v>
      </c>
      <c r="C36" s="88" t="s">
        <v>33</v>
      </c>
      <c r="D36" s="202">
        <v>0.6</v>
      </c>
      <c r="E36" s="89"/>
      <c r="F36" s="222"/>
      <c r="G36" s="214" t="s">
        <v>23</v>
      </c>
      <c r="H36" s="90" t="s">
        <v>23</v>
      </c>
      <c r="I36" s="90" t="s">
        <v>23</v>
      </c>
      <c r="J36" s="90" t="s">
        <v>23</v>
      </c>
      <c r="K36" s="135" t="s">
        <v>23</v>
      </c>
      <c r="L36" s="90" t="s">
        <v>23</v>
      </c>
      <c r="M36" s="90" t="s">
        <v>23</v>
      </c>
      <c r="N36" s="90" t="s">
        <v>23</v>
      </c>
      <c r="O36" s="90" t="s">
        <v>23</v>
      </c>
      <c r="P36" s="90" t="s">
        <v>23</v>
      </c>
      <c r="Q36" s="90" t="s">
        <v>23</v>
      </c>
      <c r="R36" s="90" t="s">
        <v>23</v>
      </c>
      <c r="S36" s="90" t="s">
        <v>23</v>
      </c>
      <c r="T36" s="90" t="s">
        <v>23</v>
      </c>
      <c r="U36" s="90" t="s">
        <v>23</v>
      </c>
      <c r="V36" s="90" t="s">
        <v>23</v>
      </c>
      <c r="W36" s="90" t="s">
        <v>23</v>
      </c>
      <c r="X36" s="90" t="s">
        <v>23</v>
      </c>
      <c r="Y36" s="90" t="s">
        <v>23</v>
      </c>
      <c r="Z36" s="90" t="s">
        <v>23</v>
      </c>
      <c r="AA36" s="90" t="s">
        <v>23</v>
      </c>
      <c r="AB36" s="90" t="s">
        <v>23</v>
      </c>
    </row>
    <row r="37" spans="1:32">
      <c r="A37" s="87">
        <v>36</v>
      </c>
      <c r="B37" s="87" t="s">
        <v>85</v>
      </c>
      <c r="C37" s="88" t="s">
        <v>21</v>
      </c>
      <c r="D37" s="202">
        <v>0.6</v>
      </c>
      <c r="E37" s="213">
        <v>40603</v>
      </c>
      <c r="F37" s="222"/>
      <c r="G37" s="218">
        <v>0.9817</v>
      </c>
      <c r="H37" s="219">
        <v>0.9761</v>
      </c>
      <c r="I37" s="219">
        <v>0.9715</v>
      </c>
      <c r="J37" s="219">
        <v>0.9873</v>
      </c>
      <c r="K37" s="234">
        <v>0.9836</v>
      </c>
      <c r="L37" s="219">
        <v>0.9757</v>
      </c>
      <c r="M37" s="139">
        <v>1</v>
      </c>
      <c r="N37" s="139">
        <v>0.9845</v>
      </c>
      <c r="O37" s="139">
        <v>0.9983</v>
      </c>
      <c r="P37" s="90">
        <v>0.9962</v>
      </c>
      <c r="Q37" s="90">
        <v>0.9996</v>
      </c>
      <c r="R37" s="90">
        <v>0.9811</v>
      </c>
      <c r="S37" s="90">
        <v>0.9801</v>
      </c>
      <c r="T37" s="90">
        <v>0.9806</v>
      </c>
      <c r="U37" s="90">
        <v>0.9694</v>
      </c>
      <c r="V37" s="90">
        <v>0.9625</v>
      </c>
      <c r="W37" s="90">
        <v>0.9868</v>
      </c>
      <c r="X37" s="90">
        <v>0.9674</v>
      </c>
      <c r="Y37" s="90">
        <v>0.952</v>
      </c>
      <c r="Z37" s="90">
        <v>0.9751</v>
      </c>
      <c r="AA37" s="90">
        <v>0.9751</v>
      </c>
      <c r="AB37" s="90">
        <v>0.9937</v>
      </c>
      <c r="AD37" s="56" t="s">
        <v>915</v>
      </c>
      <c r="AF37" s="56" t="s">
        <v>88</v>
      </c>
    </row>
    <row r="38" spans="1:28">
      <c r="A38" s="87">
        <v>38</v>
      </c>
      <c r="B38" s="87" t="s">
        <v>98</v>
      </c>
      <c r="C38" s="88" t="s">
        <v>77</v>
      </c>
      <c r="D38" s="202">
        <v>0.6</v>
      </c>
      <c r="E38" s="213">
        <v>40603</v>
      </c>
      <c r="F38" s="222"/>
      <c r="G38" s="218">
        <v>0.9739</v>
      </c>
      <c r="H38" s="219">
        <v>0.9804</v>
      </c>
      <c r="I38" s="219">
        <v>0.9562</v>
      </c>
      <c r="J38" s="219">
        <v>0.9698</v>
      </c>
      <c r="K38" s="234">
        <v>0.9607</v>
      </c>
      <c r="L38" s="219">
        <v>0.9626</v>
      </c>
      <c r="M38" s="139">
        <v>0.9809</v>
      </c>
      <c r="N38" s="139">
        <v>0.9564</v>
      </c>
      <c r="O38" s="139">
        <v>0.9715</v>
      </c>
      <c r="P38" s="90">
        <v>0.9702</v>
      </c>
      <c r="Q38" s="90">
        <v>0.9701</v>
      </c>
      <c r="R38" s="90">
        <v>0.9714</v>
      </c>
      <c r="S38" s="90">
        <v>0.9713</v>
      </c>
      <c r="T38" s="90">
        <v>0.9559</v>
      </c>
      <c r="U38" s="90">
        <v>0.955</v>
      </c>
      <c r="V38" s="90">
        <v>0.9543</v>
      </c>
      <c r="W38" s="90">
        <v>0.953</v>
      </c>
      <c r="X38" s="90">
        <v>0.9809</v>
      </c>
      <c r="Y38" s="90">
        <v>0.9635</v>
      </c>
      <c r="Z38" s="90">
        <v>0.9749</v>
      </c>
      <c r="AA38" s="90">
        <v>0.976</v>
      </c>
      <c r="AB38" s="90">
        <v>0.9755</v>
      </c>
    </row>
    <row r="39" spans="1:28">
      <c r="A39" s="87">
        <v>39</v>
      </c>
      <c r="B39" s="87" t="s">
        <v>916</v>
      </c>
      <c r="C39" s="88" t="s">
        <v>77</v>
      </c>
      <c r="D39" s="202">
        <v>0.6</v>
      </c>
      <c r="E39" s="89"/>
      <c r="F39" s="222"/>
      <c r="G39" s="214" t="s">
        <v>23</v>
      </c>
      <c r="H39" s="90" t="s">
        <v>23</v>
      </c>
      <c r="I39" s="90" t="s">
        <v>23</v>
      </c>
      <c r="J39" s="90" t="s">
        <v>23</v>
      </c>
      <c r="K39" s="135" t="s">
        <v>23</v>
      </c>
      <c r="L39" s="90" t="s">
        <v>23</v>
      </c>
      <c r="M39" s="90" t="s">
        <v>23</v>
      </c>
      <c r="N39" s="90" t="s">
        <v>23</v>
      </c>
      <c r="O39" s="90" t="s">
        <v>23</v>
      </c>
      <c r="P39" s="90" t="s">
        <v>23</v>
      </c>
      <c r="Q39" s="90" t="s">
        <v>23</v>
      </c>
      <c r="R39" s="90" t="s">
        <v>23</v>
      </c>
      <c r="S39" s="90" t="s">
        <v>23</v>
      </c>
      <c r="T39" s="90" t="s">
        <v>23</v>
      </c>
      <c r="U39" s="90" t="s">
        <v>23</v>
      </c>
      <c r="V39" s="90" t="s">
        <v>23</v>
      </c>
      <c r="W39" s="90" t="s">
        <v>23</v>
      </c>
      <c r="X39" s="90" t="s">
        <v>23</v>
      </c>
      <c r="Y39" s="90" t="s">
        <v>23</v>
      </c>
      <c r="Z39" s="90" t="s">
        <v>23</v>
      </c>
      <c r="AA39" s="90" t="s">
        <v>23</v>
      </c>
      <c r="AB39" s="90" t="s">
        <v>23</v>
      </c>
    </row>
    <row r="40" spans="1:29">
      <c r="A40" s="87">
        <v>40</v>
      </c>
      <c r="B40" s="87" t="s">
        <v>917</v>
      </c>
      <c r="C40" s="88" t="s">
        <v>77</v>
      </c>
      <c r="D40" s="202">
        <v>0.6</v>
      </c>
      <c r="E40" s="213">
        <v>40603</v>
      </c>
      <c r="F40" s="222"/>
      <c r="G40" s="218">
        <v>1</v>
      </c>
      <c r="H40" s="219">
        <v>0.9854</v>
      </c>
      <c r="I40" s="219">
        <v>0</v>
      </c>
      <c r="J40" s="219">
        <v>0.9883</v>
      </c>
      <c r="K40" s="234">
        <v>0.9884</v>
      </c>
      <c r="L40" s="219">
        <v>0.9883</v>
      </c>
      <c r="M40" s="139">
        <v>1</v>
      </c>
      <c r="N40" s="230">
        <v>0</v>
      </c>
      <c r="O40" s="230">
        <v>1</v>
      </c>
      <c r="P40" s="90">
        <v>0.9896</v>
      </c>
      <c r="Q40" s="90">
        <v>0.9622</v>
      </c>
      <c r="R40" s="90">
        <v>0.9622</v>
      </c>
      <c r="S40" s="90">
        <v>0.9881</v>
      </c>
      <c r="T40" s="90">
        <v>0.9877</v>
      </c>
      <c r="U40" s="90">
        <v>0.9862</v>
      </c>
      <c r="V40" s="90">
        <v>1</v>
      </c>
      <c r="W40" s="90">
        <v>1</v>
      </c>
      <c r="X40" s="90">
        <v>1</v>
      </c>
      <c r="Y40" s="90">
        <v>1</v>
      </c>
      <c r="Z40" s="90">
        <v>1</v>
      </c>
      <c r="AA40" s="90">
        <v>1</v>
      </c>
      <c r="AB40" s="90">
        <v>1</v>
      </c>
      <c r="AC40" s="220"/>
    </row>
    <row r="41" spans="1:29">
      <c r="A41" s="87">
        <v>42</v>
      </c>
      <c r="B41" s="87" t="s">
        <v>918</v>
      </c>
      <c r="C41" s="88" t="s">
        <v>77</v>
      </c>
      <c r="D41" s="202">
        <v>0.6</v>
      </c>
      <c r="E41" s="89"/>
      <c r="F41" s="222"/>
      <c r="G41" s="214" t="s">
        <v>23</v>
      </c>
      <c r="H41" s="90" t="s">
        <v>23</v>
      </c>
      <c r="I41" s="90" t="s">
        <v>23</v>
      </c>
      <c r="J41" s="90" t="s">
        <v>23</v>
      </c>
      <c r="K41" s="135" t="s">
        <v>23</v>
      </c>
      <c r="L41" s="90" t="s">
        <v>23</v>
      </c>
      <c r="M41" s="90" t="s">
        <v>23</v>
      </c>
      <c r="N41" s="90" t="s">
        <v>23</v>
      </c>
      <c r="O41" s="90" t="s">
        <v>23</v>
      </c>
      <c r="P41" s="90" t="s">
        <v>23</v>
      </c>
      <c r="Q41" s="90" t="s">
        <v>23</v>
      </c>
      <c r="R41" s="90" t="s">
        <v>23</v>
      </c>
      <c r="S41" s="90" t="s">
        <v>23</v>
      </c>
      <c r="T41" s="90" t="s">
        <v>23</v>
      </c>
      <c r="U41" s="90" t="s">
        <v>23</v>
      </c>
      <c r="V41" s="90" t="s">
        <v>23</v>
      </c>
      <c r="W41" s="90" t="s">
        <v>23</v>
      </c>
      <c r="X41" s="90" t="s">
        <v>23</v>
      </c>
      <c r="Y41" s="90" t="s">
        <v>23</v>
      </c>
      <c r="Z41" s="90" t="s">
        <v>23</v>
      </c>
      <c r="AA41" s="90" t="s">
        <v>23</v>
      </c>
      <c r="AB41" s="90" t="s">
        <v>23</v>
      </c>
      <c r="AC41" s="237" t="s">
        <v>23</v>
      </c>
    </row>
    <row r="42" spans="1:29">
      <c r="A42" s="87">
        <v>43</v>
      </c>
      <c r="B42" s="87" t="s">
        <v>919</v>
      </c>
      <c r="C42" s="88" t="s">
        <v>77</v>
      </c>
      <c r="D42" s="202">
        <v>0.6</v>
      </c>
      <c r="E42" s="213">
        <v>40603</v>
      </c>
      <c r="F42" s="222"/>
      <c r="G42" s="218">
        <v>0.9508</v>
      </c>
      <c r="H42" s="219">
        <v>0.9708</v>
      </c>
      <c r="I42" s="219">
        <v>0.9323</v>
      </c>
      <c r="J42" s="219">
        <v>0.9743</v>
      </c>
      <c r="K42" s="234">
        <v>0.9173</v>
      </c>
      <c r="L42" s="219">
        <v>0.9871</v>
      </c>
      <c r="M42" s="139">
        <v>1</v>
      </c>
      <c r="N42" s="139">
        <v>1</v>
      </c>
      <c r="O42" s="139">
        <v>0.9784</v>
      </c>
      <c r="P42" s="90">
        <v>0.9778</v>
      </c>
      <c r="Q42" s="90">
        <v>0.9778</v>
      </c>
      <c r="R42" s="90">
        <v>1</v>
      </c>
      <c r="S42" s="90">
        <v>0.9974</v>
      </c>
      <c r="T42" s="90">
        <v>0.9644</v>
      </c>
      <c r="U42" s="90">
        <v>0.9659</v>
      </c>
      <c r="V42" s="90">
        <v>0.9659</v>
      </c>
      <c r="W42" s="90">
        <v>0</v>
      </c>
      <c r="X42" s="90" t="s">
        <v>23</v>
      </c>
      <c r="Y42" s="90" t="s">
        <v>23</v>
      </c>
      <c r="Z42" s="90">
        <v>0.9658</v>
      </c>
      <c r="AA42" s="90">
        <v>0.9658</v>
      </c>
      <c r="AB42" s="90">
        <v>1</v>
      </c>
      <c r="AC42" s="220"/>
    </row>
    <row r="43" spans="1:29">
      <c r="A43" s="87"/>
      <c r="B43" s="91" t="s">
        <v>920</v>
      </c>
      <c r="C43" s="88" t="s">
        <v>77</v>
      </c>
      <c r="D43" s="202">
        <v>0.6</v>
      </c>
      <c r="E43" s="213"/>
      <c r="F43" s="222"/>
      <c r="G43" s="218"/>
      <c r="H43" s="219"/>
      <c r="I43" s="219"/>
      <c r="J43" s="219"/>
      <c r="K43" s="234"/>
      <c r="L43" s="219"/>
      <c r="M43" s="139"/>
      <c r="N43" s="139"/>
      <c r="O43" s="139"/>
      <c r="P43" s="90"/>
      <c r="Q43" s="90"/>
      <c r="R43" s="90"/>
      <c r="S43" s="90"/>
      <c r="T43" s="90"/>
      <c r="U43" s="90"/>
      <c r="V43" s="90"/>
      <c r="W43" s="90"/>
      <c r="X43" s="90"/>
      <c r="Y43" s="90"/>
      <c r="Z43" s="90"/>
      <c r="AA43" s="90"/>
      <c r="AB43" s="90"/>
      <c r="AC43" s="220"/>
    </row>
    <row r="44" spans="1:29">
      <c r="A44" s="87">
        <v>44</v>
      </c>
      <c r="B44" s="87" t="s">
        <v>152</v>
      </c>
      <c r="C44" s="88" t="s">
        <v>77</v>
      </c>
      <c r="D44" s="202">
        <v>0.3</v>
      </c>
      <c r="E44" s="213">
        <v>40603</v>
      </c>
      <c r="F44" s="222"/>
      <c r="G44" s="218">
        <v>0.9995</v>
      </c>
      <c r="H44" s="219">
        <v>0.9994</v>
      </c>
      <c r="I44" s="219">
        <v>0.9995</v>
      </c>
      <c r="J44" s="219">
        <v>0.9995</v>
      </c>
      <c r="K44" s="234">
        <v>0.9995</v>
      </c>
      <c r="L44" s="219">
        <v>0.9996</v>
      </c>
      <c r="M44" s="139">
        <v>0.9993</v>
      </c>
      <c r="N44" s="139">
        <v>0.9993</v>
      </c>
      <c r="O44" s="139">
        <v>0.9994</v>
      </c>
      <c r="P44" s="90">
        <v>0.9996</v>
      </c>
      <c r="Q44" s="90">
        <v>0.9996</v>
      </c>
      <c r="R44" s="90">
        <v>0.9995</v>
      </c>
      <c r="S44" s="90">
        <v>0.9995</v>
      </c>
      <c r="T44" s="90">
        <v>0.861</v>
      </c>
      <c r="U44" s="90">
        <v>0.861</v>
      </c>
      <c r="V44" s="90">
        <v>0.8428</v>
      </c>
      <c r="W44" s="90">
        <v>0.8407</v>
      </c>
      <c r="X44" s="90">
        <v>0.8407</v>
      </c>
      <c r="Y44" s="90">
        <v>0.8407</v>
      </c>
      <c r="Z44" s="90">
        <v>0.8407</v>
      </c>
      <c r="AA44" s="90">
        <v>0.8425</v>
      </c>
      <c r="AB44" s="90">
        <v>0.8425</v>
      </c>
      <c r="AC44" s="220"/>
    </row>
    <row r="45" spans="1:29">
      <c r="A45" s="87">
        <v>45</v>
      </c>
      <c r="B45" s="87" t="s">
        <v>160</v>
      </c>
      <c r="C45" s="88" t="s">
        <v>77</v>
      </c>
      <c r="D45" s="202">
        <v>0.6</v>
      </c>
      <c r="E45" s="213">
        <v>40603</v>
      </c>
      <c r="F45" s="222"/>
      <c r="G45" s="218">
        <v>1</v>
      </c>
      <c r="H45" s="219">
        <v>1</v>
      </c>
      <c r="I45" s="219">
        <v>1</v>
      </c>
      <c r="J45" s="219">
        <v>1</v>
      </c>
      <c r="K45" s="234">
        <v>0</v>
      </c>
      <c r="L45" s="219">
        <v>0.9862</v>
      </c>
      <c r="M45" s="139">
        <v>1</v>
      </c>
      <c r="N45" s="139">
        <v>0.9866</v>
      </c>
      <c r="O45" s="139">
        <v>0</v>
      </c>
      <c r="P45" s="90">
        <v>1</v>
      </c>
      <c r="Q45" s="90">
        <v>1</v>
      </c>
      <c r="R45" s="90">
        <v>1</v>
      </c>
      <c r="S45" s="90">
        <v>0.9814</v>
      </c>
      <c r="T45" s="90">
        <v>0.9804</v>
      </c>
      <c r="U45" s="90">
        <v>0.9799</v>
      </c>
      <c r="V45" s="90">
        <v>0.7634</v>
      </c>
      <c r="W45" s="90">
        <v>0</v>
      </c>
      <c r="X45" s="90">
        <v>1</v>
      </c>
      <c r="Y45" s="90">
        <v>0.9882</v>
      </c>
      <c r="Z45" s="90">
        <v>1</v>
      </c>
      <c r="AA45" s="90">
        <v>0</v>
      </c>
      <c r="AB45" s="90">
        <v>1</v>
      </c>
      <c r="AC45" s="220"/>
    </row>
    <row r="46" spans="1:28">
      <c r="A46" s="87">
        <v>46</v>
      </c>
      <c r="B46" s="87" t="s">
        <v>921</v>
      </c>
      <c r="C46" s="88" t="s">
        <v>21</v>
      </c>
      <c r="D46" s="202">
        <v>0.6</v>
      </c>
      <c r="E46" s="89"/>
      <c r="F46" s="222"/>
      <c r="G46" s="214" t="s">
        <v>23</v>
      </c>
      <c r="H46" s="90" t="s">
        <v>23</v>
      </c>
      <c r="I46" s="90" t="s">
        <v>23</v>
      </c>
      <c r="J46" s="90" t="s">
        <v>23</v>
      </c>
      <c r="K46" s="135" t="s">
        <v>23</v>
      </c>
      <c r="L46" s="90" t="s">
        <v>23</v>
      </c>
      <c r="M46" s="90" t="s">
        <v>23</v>
      </c>
      <c r="N46" s="90" t="s">
        <v>23</v>
      </c>
      <c r="O46" s="90" t="s">
        <v>23</v>
      </c>
      <c r="P46" s="90" t="s">
        <v>23</v>
      </c>
      <c r="Q46" s="90" t="s">
        <v>23</v>
      </c>
      <c r="R46" s="90" t="s">
        <v>23</v>
      </c>
      <c r="S46" s="90" t="s">
        <v>23</v>
      </c>
      <c r="T46" s="90" t="s">
        <v>23</v>
      </c>
      <c r="U46" s="90" t="s">
        <v>23</v>
      </c>
      <c r="V46" s="90" t="s">
        <v>23</v>
      </c>
      <c r="W46" s="90" t="s">
        <v>23</v>
      </c>
      <c r="X46" s="90" t="s">
        <v>23</v>
      </c>
      <c r="Y46" s="90" t="s">
        <v>23</v>
      </c>
      <c r="Z46" s="90" t="s">
        <v>23</v>
      </c>
      <c r="AA46" s="90" t="s">
        <v>23</v>
      </c>
      <c r="AB46" s="90" t="s">
        <v>23</v>
      </c>
    </row>
    <row r="47" spans="1:28">
      <c r="A47" s="87">
        <v>47</v>
      </c>
      <c r="B47" s="87" t="s">
        <v>922</v>
      </c>
      <c r="C47" s="88" t="s">
        <v>21</v>
      </c>
      <c r="D47" s="202">
        <v>0.5</v>
      </c>
      <c r="E47" s="89"/>
      <c r="F47" s="222"/>
      <c r="G47" s="214" t="s">
        <v>23</v>
      </c>
      <c r="H47" s="90" t="s">
        <v>23</v>
      </c>
      <c r="I47" s="90" t="s">
        <v>23</v>
      </c>
      <c r="J47" s="90" t="s">
        <v>23</v>
      </c>
      <c r="K47" s="135" t="s">
        <v>23</v>
      </c>
      <c r="L47" s="90" t="s">
        <v>23</v>
      </c>
      <c r="M47" s="90" t="s">
        <v>23</v>
      </c>
      <c r="N47" s="90" t="s">
        <v>23</v>
      </c>
      <c r="O47" s="90" t="s">
        <v>23</v>
      </c>
      <c r="P47" s="90" t="s">
        <v>23</v>
      </c>
      <c r="Q47" s="90" t="s">
        <v>23</v>
      </c>
      <c r="R47" s="90" t="s">
        <v>23</v>
      </c>
      <c r="S47" s="90" t="s">
        <v>23</v>
      </c>
      <c r="T47" s="90">
        <v>0.9941</v>
      </c>
      <c r="U47" s="90">
        <v>0</v>
      </c>
      <c r="V47" s="90">
        <v>0.9997</v>
      </c>
      <c r="W47" s="90">
        <v>0.9996</v>
      </c>
      <c r="X47" s="90">
        <v>0.9877</v>
      </c>
      <c r="Y47" s="90">
        <v>0</v>
      </c>
      <c r="Z47" s="90">
        <v>0.9913</v>
      </c>
      <c r="AA47" s="90">
        <v>0.9947</v>
      </c>
      <c r="AB47" s="90">
        <v>0.9937</v>
      </c>
    </row>
    <row r="48" spans="1:30">
      <c r="A48" s="87">
        <v>48</v>
      </c>
      <c r="B48" s="87" t="s">
        <v>331</v>
      </c>
      <c r="C48" s="88" t="s">
        <v>21</v>
      </c>
      <c r="D48" s="202">
        <v>0.5</v>
      </c>
      <c r="E48" s="213">
        <v>40603</v>
      </c>
      <c r="F48" s="222"/>
      <c r="G48" s="218">
        <v>1</v>
      </c>
      <c r="H48" s="219">
        <v>0.9995</v>
      </c>
      <c r="I48" s="219">
        <v>0.9995</v>
      </c>
      <c r="J48" s="219">
        <v>0.9994</v>
      </c>
      <c r="K48" s="234">
        <v>0.9995</v>
      </c>
      <c r="L48" s="219">
        <v>0.9995</v>
      </c>
      <c r="M48" s="139">
        <v>0.9994</v>
      </c>
      <c r="N48" s="139">
        <v>0.9995</v>
      </c>
      <c r="O48" s="139">
        <v>0.9994</v>
      </c>
      <c r="P48" s="90">
        <v>0.9699</v>
      </c>
      <c r="Q48" s="90">
        <v>0.9994</v>
      </c>
      <c r="R48" s="90">
        <v>0.9994</v>
      </c>
      <c r="S48" s="90">
        <v>0.9994</v>
      </c>
      <c r="T48" s="90">
        <v>0.9981</v>
      </c>
      <c r="U48" s="90">
        <v>0.9994</v>
      </c>
      <c r="V48" s="90">
        <v>0.9994</v>
      </c>
      <c r="W48" s="90">
        <v>0.9994</v>
      </c>
      <c r="X48" s="90">
        <v>0</v>
      </c>
      <c r="Y48" s="90">
        <v>0.9994</v>
      </c>
      <c r="Z48" s="90">
        <v>0.9993</v>
      </c>
      <c r="AA48" s="90">
        <v>0.9993</v>
      </c>
      <c r="AB48" s="90">
        <v>0.9993</v>
      </c>
      <c r="AD48" s="236" t="s">
        <v>332</v>
      </c>
    </row>
    <row r="49" spans="1:28">
      <c r="A49" s="87">
        <v>49</v>
      </c>
      <c r="B49" s="87" t="s">
        <v>923</v>
      </c>
      <c r="C49" s="88" t="s">
        <v>33</v>
      </c>
      <c r="D49" s="202">
        <v>0.6</v>
      </c>
      <c r="E49" s="89"/>
      <c r="F49" s="222"/>
      <c r="G49" s="214" t="s">
        <v>23</v>
      </c>
      <c r="H49" s="90" t="s">
        <v>23</v>
      </c>
      <c r="I49" s="90" t="s">
        <v>23</v>
      </c>
      <c r="J49" s="90" t="s">
        <v>23</v>
      </c>
      <c r="K49" s="135" t="s">
        <v>23</v>
      </c>
      <c r="L49" s="90" t="s">
        <v>23</v>
      </c>
      <c r="M49" s="90" t="s">
        <v>23</v>
      </c>
      <c r="N49" s="90" t="s">
        <v>23</v>
      </c>
      <c r="O49" s="90" t="s">
        <v>23</v>
      </c>
      <c r="P49" s="90" t="s">
        <v>23</v>
      </c>
      <c r="Q49" s="90" t="s">
        <v>23</v>
      </c>
      <c r="R49" s="90" t="s">
        <v>23</v>
      </c>
      <c r="S49" s="90" t="s">
        <v>23</v>
      </c>
      <c r="T49" s="90" t="s">
        <v>23</v>
      </c>
      <c r="U49" s="90" t="s">
        <v>23</v>
      </c>
      <c r="V49" s="90" t="s">
        <v>23</v>
      </c>
      <c r="W49" s="90" t="s">
        <v>23</v>
      </c>
      <c r="X49" s="90" t="s">
        <v>23</v>
      </c>
      <c r="Y49" s="90" t="s">
        <v>23</v>
      </c>
      <c r="Z49" s="90" t="s">
        <v>23</v>
      </c>
      <c r="AA49" s="90" t="s">
        <v>23</v>
      </c>
      <c r="AB49" s="90" t="s">
        <v>23</v>
      </c>
    </row>
    <row r="50" spans="1:28">
      <c r="A50" s="87">
        <v>50</v>
      </c>
      <c r="B50" s="87" t="s">
        <v>924</v>
      </c>
      <c r="C50" s="88" t="s">
        <v>33</v>
      </c>
      <c r="D50" s="202">
        <v>0.6</v>
      </c>
      <c r="E50" s="89"/>
      <c r="F50" s="222"/>
      <c r="G50" s="214" t="s">
        <v>23</v>
      </c>
      <c r="H50" s="90" t="s">
        <v>23</v>
      </c>
      <c r="I50" s="90" t="s">
        <v>23</v>
      </c>
      <c r="J50" s="90" t="s">
        <v>23</v>
      </c>
      <c r="K50" s="135" t="s">
        <v>23</v>
      </c>
      <c r="L50" s="90" t="s">
        <v>23</v>
      </c>
      <c r="M50" s="90" t="s">
        <v>23</v>
      </c>
      <c r="N50" s="90" t="s">
        <v>23</v>
      </c>
      <c r="O50" s="90" t="s">
        <v>23</v>
      </c>
      <c r="P50" s="90" t="s">
        <v>23</v>
      </c>
      <c r="Q50" s="90" t="s">
        <v>23</v>
      </c>
      <c r="R50" s="90" t="s">
        <v>23</v>
      </c>
      <c r="S50" s="90" t="s">
        <v>23</v>
      </c>
      <c r="T50" s="90" t="s">
        <v>23</v>
      </c>
      <c r="U50" s="90" t="s">
        <v>23</v>
      </c>
      <c r="V50" s="90" t="s">
        <v>23</v>
      </c>
      <c r="W50" s="90" t="s">
        <v>23</v>
      </c>
      <c r="X50" s="90" t="s">
        <v>23</v>
      </c>
      <c r="Y50" s="90" t="s">
        <v>23</v>
      </c>
      <c r="Z50" s="90" t="s">
        <v>23</v>
      </c>
      <c r="AA50" s="90" t="s">
        <v>23</v>
      </c>
      <c r="AB50" s="90" t="s">
        <v>23</v>
      </c>
    </row>
    <row r="51" spans="1:28">
      <c r="A51" s="87">
        <v>51</v>
      </c>
      <c r="B51" s="87" t="s">
        <v>925</v>
      </c>
      <c r="C51" s="88" t="s">
        <v>33</v>
      </c>
      <c r="D51" s="202">
        <v>0.6</v>
      </c>
      <c r="E51" s="89"/>
      <c r="F51" s="222"/>
      <c r="G51" s="214" t="s">
        <v>23</v>
      </c>
      <c r="H51" s="90" t="s">
        <v>23</v>
      </c>
      <c r="I51" s="90" t="s">
        <v>23</v>
      </c>
      <c r="J51" s="90" t="s">
        <v>23</v>
      </c>
      <c r="K51" s="135" t="s">
        <v>23</v>
      </c>
      <c r="L51" s="90" t="s">
        <v>23</v>
      </c>
      <c r="M51" s="90" t="s">
        <v>23</v>
      </c>
      <c r="N51" s="90" t="s">
        <v>23</v>
      </c>
      <c r="O51" s="90" t="s">
        <v>23</v>
      </c>
      <c r="P51" s="90" t="s">
        <v>23</v>
      </c>
      <c r="Q51" s="90" t="s">
        <v>23</v>
      </c>
      <c r="R51" s="90" t="s">
        <v>23</v>
      </c>
      <c r="S51" s="90" t="s">
        <v>23</v>
      </c>
      <c r="T51" s="90" t="s">
        <v>23</v>
      </c>
      <c r="U51" s="90" t="s">
        <v>23</v>
      </c>
      <c r="V51" s="90" t="s">
        <v>23</v>
      </c>
      <c r="W51" s="90" t="s">
        <v>23</v>
      </c>
      <c r="X51" s="90" t="s">
        <v>23</v>
      </c>
      <c r="Y51" s="90" t="s">
        <v>23</v>
      </c>
      <c r="Z51" s="90" t="s">
        <v>23</v>
      </c>
      <c r="AA51" s="90" t="s">
        <v>23</v>
      </c>
      <c r="AB51" s="90" t="s">
        <v>23</v>
      </c>
    </row>
    <row r="52" spans="1:28">
      <c r="A52" s="87">
        <v>52</v>
      </c>
      <c r="B52" s="87" t="s">
        <v>926</v>
      </c>
      <c r="C52" s="88" t="s">
        <v>33</v>
      </c>
      <c r="D52" s="202">
        <v>0.6</v>
      </c>
      <c r="E52" s="89"/>
      <c r="F52" s="222"/>
      <c r="G52" s="214" t="s">
        <v>23</v>
      </c>
      <c r="H52" s="90" t="s">
        <v>23</v>
      </c>
      <c r="I52" s="90" t="s">
        <v>23</v>
      </c>
      <c r="J52" s="90" t="s">
        <v>23</v>
      </c>
      <c r="K52" s="135" t="s">
        <v>23</v>
      </c>
      <c r="L52" s="90" t="s">
        <v>23</v>
      </c>
      <c r="M52" s="90" t="s">
        <v>23</v>
      </c>
      <c r="N52" s="90" t="s">
        <v>23</v>
      </c>
      <c r="O52" s="90" t="s">
        <v>23</v>
      </c>
      <c r="P52" s="90" t="s">
        <v>23</v>
      </c>
      <c r="Q52" s="90" t="s">
        <v>23</v>
      </c>
      <c r="R52" s="90" t="s">
        <v>23</v>
      </c>
      <c r="S52" s="90" t="s">
        <v>23</v>
      </c>
      <c r="T52" s="90" t="s">
        <v>23</v>
      </c>
      <c r="U52" s="90" t="s">
        <v>23</v>
      </c>
      <c r="V52" s="90" t="s">
        <v>23</v>
      </c>
      <c r="W52" s="90" t="s">
        <v>23</v>
      </c>
      <c r="X52" s="90" t="s">
        <v>23</v>
      </c>
      <c r="Y52" s="90" t="s">
        <v>23</v>
      </c>
      <c r="Z52" s="90" t="s">
        <v>23</v>
      </c>
      <c r="AA52" s="90" t="s">
        <v>23</v>
      </c>
      <c r="AB52" s="90" t="s">
        <v>23</v>
      </c>
    </row>
    <row r="53" spans="1:28">
      <c r="A53" s="87">
        <v>53</v>
      </c>
      <c r="B53" s="87" t="s">
        <v>927</v>
      </c>
      <c r="C53" s="88" t="s">
        <v>33</v>
      </c>
      <c r="D53" s="202">
        <v>0.6</v>
      </c>
      <c r="E53" s="89"/>
      <c r="F53" s="222"/>
      <c r="G53" s="214" t="s">
        <v>23</v>
      </c>
      <c r="H53" s="90" t="s">
        <v>23</v>
      </c>
      <c r="I53" s="90" t="s">
        <v>23</v>
      </c>
      <c r="J53" s="90" t="s">
        <v>23</v>
      </c>
      <c r="K53" s="135" t="s">
        <v>23</v>
      </c>
      <c r="L53" s="90" t="s">
        <v>23</v>
      </c>
      <c r="M53" s="90" t="s">
        <v>23</v>
      </c>
      <c r="N53" s="90" t="s">
        <v>23</v>
      </c>
      <c r="O53" s="90" t="s">
        <v>23</v>
      </c>
      <c r="P53" s="90" t="s">
        <v>23</v>
      </c>
      <c r="Q53" s="90" t="s">
        <v>23</v>
      </c>
      <c r="R53" s="90" t="s">
        <v>23</v>
      </c>
      <c r="S53" s="90" t="s">
        <v>23</v>
      </c>
      <c r="T53" s="90" t="s">
        <v>23</v>
      </c>
      <c r="U53" s="90" t="s">
        <v>23</v>
      </c>
      <c r="V53" s="90" t="s">
        <v>23</v>
      </c>
      <c r="W53" s="90" t="s">
        <v>23</v>
      </c>
      <c r="X53" s="90" t="s">
        <v>23</v>
      </c>
      <c r="Y53" s="90" t="s">
        <v>23</v>
      </c>
      <c r="Z53" s="90" t="s">
        <v>23</v>
      </c>
      <c r="AA53" s="90" t="s">
        <v>23</v>
      </c>
      <c r="AB53" s="90" t="s">
        <v>23</v>
      </c>
    </row>
    <row r="54" spans="1:28">
      <c r="A54" s="87">
        <v>54</v>
      </c>
      <c r="B54" s="87" t="s">
        <v>928</v>
      </c>
      <c r="C54" s="88" t="s">
        <v>33</v>
      </c>
      <c r="D54" s="202">
        <v>0.6</v>
      </c>
      <c r="E54" s="89"/>
      <c r="F54" s="222"/>
      <c r="G54" s="214" t="s">
        <v>23</v>
      </c>
      <c r="H54" s="90" t="s">
        <v>23</v>
      </c>
      <c r="I54" s="90" t="s">
        <v>23</v>
      </c>
      <c r="J54" s="90" t="s">
        <v>23</v>
      </c>
      <c r="K54" s="135" t="s">
        <v>23</v>
      </c>
      <c r="L54" s="90" t="s">
        <v>23</v>
      </c>
      <c r="M54" s="90" t="s">
        <v>23</v>
      </c>
      <c r="N54" s="90" t="s">
        <v>23</v>
      </c>
      <c r="O54" s="90" t="s">
        <v>23</v>
      </c>
      <c r="P54" s="90" t="s">
        <v>23</v>
      </c>
      <c r="Q54" s="90" t="s">
        <v>23</v>
      </c>
      <c r="R54" s="90" t="s">
        <v>23</v>
      </c>
      <c r="S54" s="90" t="s">
        <v>23</v>
      </c>
      <c r="T54" s="90" t="s">
        <v>23</v>
      </c>
      <c r="U54" s="90" t="s">
        <v>23</v>
      </c>
      <c r="V54" s="90" t="s">
        <v>23</v>
      </c>
      <c r="W54" s="90" t="s">
        <v>23</v>
      </c>
      <c r="X54" s="90" t="s">
        <v>23</v>
      </c>
      <c r="Y54" s="90" t="s">
        <v>23</v>
      </c>
      <c r="Z54" s="90" t="s">
        <v>23</v>
      </c>
      <c r="AA54" s="90" t="s">
        <v>23</v>
      </c>
      <c r="AB54" s="90" t="s">
        <v>23</v>
      </c>
    </row>
    <row r="55" spans="1:28">
      <c r="A55" s="87">
        <v>55</v>
      </c>
      <c r="B55" s="87" t="s">
        <v>929</v>
      </c>
      <c r="C55" s="88" t="s">
        <v>77</v>
      </c>
      <c r="D55" s="202">
        <v>0.6</v>
      </c>
      <c r="E55" s="89"/>
      <c r="F55" s="222"/>
      <c r="G55" s="214" t="s">
        <v>23</v>
      </c>
      <c r="H55" s="90" t="s">
        <v>23</v>
      </c>
      <c r="I55" s="90" t="s">
        <v>23</v>
      </c>
      <c r="J55" s="90" t="s">
        <v>23</v>
      </c>
      <c r="K55" s="135" t="s">
        <v>23</v>
      </c>
      <c r="L55" s="90" t="s">
        <v>23</v>
      </c>
      <c r="M55" s="90" t="s">
        <v>23</v>
      </c>
      <c r="N55" s="90" t="s">
        <v>23</v>
      </c>
      <c r="O55" s="90" t="s">
        <v>23</v>
      </c>
      <c r="P55" s="90" t="s">
        <v>23</v>
      </c>
      <c r="Q55" s="90" t="s">
        <v>23</v>
      </c>
      <c r="R55" s="90" t="s">
        <v>23</v>
      </c>
      <c r="S55" s="90" t="s">
        <v>23</v>
      </c>
      <c r="T55" s="90" t="s">
        <v>23</v>
      </c>
      <c r="U55" s="90" t="s">
        <v>23</v>
      </c>
      <c r="V55" s="90" t="s">
        <v>23</v>
      </c>
      <c r="W55" s="90" t="s">
        <v>23</v>
      </c>
      <c r="X55" s="90" t="s">
        <v>23</v>
      </c>
      <c r="Y55" s="90" t="s">
        <v>23</v>
      </c>
      <c r="Z55" s="90" t="s">
        <v>23</v>
      </c>
      <c r="AA55" s="90" t="s">
        <v>23</v>
      </c>
      <c r="AB55" s="90" t="s">
        <v>23</v>
      </c>
    </row>
    <row r="56" spans="1:28">
      <c r="A56" s="87">
        <v>56</v>
      </c>
      <c r="B56" s="87" t="s">
        <v>930</v>
      </c>
      <c r="C56" s="88" t="s">
        <v>77</v>
      </c>
      <c r="D56" s="202">
        <v>0.4</v>
      </c>
      <c r="E56" s="213">
        <v>40553</v>
      </c>
      <c r="F56" s="222"/>
      <c r="G56" s="218">
        <v>1</v>
      </c>
      <c r="H56" s="219">
        <v>1</v>
      </c>
      <c r="I56" s="219">
        <v>1</v>
      </c>
      <c r="J56" s="219">
        <v>1</v>
      </c>
      <c r="K56" s="234">
        <v>1</v>
      </c>
      <c r="L56" s="219">
        <v>1</v>
      </c>
      <c r="M56" s="139">
        <v>1</v>
      </c>
      <c r="N56" s="139">
        <v>1</v>
      </c>
      <c r="O56" s="139">
        <v>0.9987</v>
      </c>
      <c r="P56" s="90">
        <v>0.9987</v>
      </c>
      <c r="Q56" s="90">
        <v>0.9987</v>
      </c>
      <c r="R56" s="90">
        <v>0.9987</v>
      </c>
      <c r="S56" s="90">
        <v>1</v>
      </c>
      <c r="T56" s="90">
        <v>1</v>
      </c>
      <c r="U56" s="90">
        <v>1</v>
      </c>
      <c r="V56" s="90">
        <v>0.9384</v>
      </c>
      <c r="W56" s="90">
        <v>0.933</v>
      </c>
      <c r="X56" s="90">
        <v>0.933</v>
      </c>
      <c r="Y56" s="90">
        <v>0.9313</v>
      </c>
      <c r="Z56" s="90">
        <v>0.9329</v>
      </c>
      <c r="AA56" s="90">
        <v>0.9981</v>
      </c>
      <c r="AB56" s="90">
        <v>0.9981</v>
      </c>
    </row>
    <row r="57" spans="1:28">
      <c r="A57" s="87">
        <v>57</v>
      </c>
      <c r="B57" s="87" t="s">
        <v>931</v>
      </c>
      <c r="C57" s="88" t="s">
        <v>77</v>
      </c>
      <c r="D57" s="202">
        <v>0.6</v>
      </c>
      <c r="E57" s="213">
        <v>40603</v>
      </c>
      <c r="G57" s="214">
        <v>0.963</v>
      </c>
      <c r="H57" s="90">
        <v>0.9616</v>
      </c>
      <c r="I57" s="90">
        <v>0.8693</v>
      </c>
      <c r="J57" s="90">
        <v>0.864</v>
      </c>
      <c r="K57" s="135">
        <v>0.8875</v>
      </c>
      <c r="L57" s="90">
        <v>0.9422</v>
      </c>
      <c r="M57" s="90">
        <v>0.9407</v>
      </c>
      <c r="N57" s="227">
        <v>0.9406</v>
      </c>
      <c r="O57" s="227">
        <v>0.9392</v>
      </c>
      <c r="P57" s="139">
        <v>0.9392</v>
      </c>
      <c r="Q57" s="139">
        <v>0.9145</v>
      </c>
      <c r="R57" s="90">
        <v>0.9091</v>
      </c>
      <c r="S57" s="227">
        <v>0.9374</v>
      </c>
      <c r="T57" s="227">
        <v>0.937</v>
      </c>
      <c r="U57" s="90">
        <v>0.8986</v>
      </c>
      <c r="V57" s="90">
        <v>1.8986</v>
      </c>
      <c r="W57" s="90">
        <v>0.8963</v>
      </c>
      <c r="X57" s="90">
        <v>0.8968</v>
      </c>
      <c r="Y57" s="90">
        <v>0.8963</v>
      </c>
      <c r="Z57" s="90">
        <v>0.8968</v>
      </c>
      <c r="AA57" s="90">
        <v>0.8164</v>
      </c>
      <c r="AB57" s="90">
        <v>1</v>
      </c>
    </row>
    <row r="58" spans="1:28">
      <c r="A58" s="87">
        <v>58</v>
      </c>
      <c r="B58" s="87" t="s">
        <v>379</v>
      </c>
      <c r="C58" s="88" t="s">
        <v>77</v>
      </c>
      <c r="D58" s="202">
        <v>0.6</v>
      </c>
      <c r="E58" s="213">
        <v>40553</v>
      </c>
      <c r="F58" s="222"/>
      <c r="G58" s="218">
        <v>1</v>
      </c>
      <c r="H58" s="219">
        <v>1</v>
      </c>
      <c r="I58" s="219">
        <v>1</v>
      </c>
      <c r="J58" s="219">
        <v>1</v>
      </c>
      <c r="K58" s="234">
        <v>1</v>
      </c>
      <c r="L58" s="219">
        <v>1</v>
      </c>
      <c r="M58" s="139">
        <v>1</v>
      </c>
      <c r="N58" s="139">
        <v>1</v>
      </c>
      <c r="O58" s="139">
        <v>1</v>
      </c>
      <c r="P58" s="90">
        <v>1</v>
      </c>
      <c r="Q58" s="90">
        <v>0.999</v>
      </c>
      <c r="R58" s="90">
        <v>0.9982</v>
      </c>
      <c r="S58" s="227">
        <v>0.9982</v>
      </c>
      <c r="T58" s="90">
        <v>0.9982</v>
      </c>
      <c r="U58" s="90">
        <v>0.9982</v>
      </c>
      <c r="V58" s="90">
        <v>0.9981</v>
      </c>
      <c r="W58" s="90">
        <v>0.9981</v>
      </c>
      <c r="X58" s="90">
        <v>0.9693</v>
      </c>
      <c r="Y58" s="90">
        <v>0.9693</v>
      </c>
      <c r="Z58" s="90">
        <v>0.9693</v>
      </c>
      <c r="AA58" s="90">
        <v>0.9693</v>
      </c>
      <c r="AB58" s="90">
        <v>0.9693</v>
      </c>
    </row>
    <row r="59" spans="1:28">
      <c r="A59" s="87">
        <v>60</v>
      </c>
      <c r="B59" s="87" t="s">
        <v>932</v>
      </c>
      <c r="C59" s="88" t="s">
        <v>33</v>
      </c>
      <c r="D59" s="202">
        <v>0.6</v>
      </c>
      <c r="E59" s="89"/>
      <c r="F59" s="222"/>
      <c r="G59" s="214" t="s">
        <v>23</v>
      </c>
      <c r="H59" s="90" t="s">
        <v>23</v>
      </c>
      <c r="I59" s="90" t="s">
        <v>23</v>
      </c>
      <c r="J59" s="90" t="s">
        <v>23</v>
      </c>
      <c r="K59" s="135" t="s">
        <v>23</v>
      </c>
      <c r="L59" s="90" t="s">
        <v>23</v>
      </c>
      <c r="M59" s="90" t="s">
        <v>23</v>
      </c>
      <c r="N59" s="90" t="s">
        <v>23</v>
      </c>
      <c r="O59" s="90" t="s">
        <v>23</v>
      </c>
      <c r="P59" s="90" t="s">
        <v>23</v>
      </c>
      <c r="Q59" s="90" t="s">
        <v>23</v>
      </c>
      <c r="R59" s="90" t="s">
        <v>23</v>
      </c>
      <c r="S59" s="90" t="s">
        <v>23</v>
      </c>
      <c r="T59" s="90" t="s">
        <v>23</v>
      </c>
      <c r="U59" s="90" t="s">
        <v>23</v>
      </c>
      <c r="V59" s="90" t="s">
        <v>23</v>
      </c>
      <c r="W59" s="90" t="s">
        <v>23</v>
      </c>
      <c r="X59" s="90" t="s">
        <v>23</v>
      </c>
      <c r="Y59" s="90" t="s">
        <v>23</v>
      </c>
      <c r="Z59" s="90" t="s">
        <v>23</v>
      </c>
      <c r="AA59" s="90" t="s">
        <v>23</v>
      </c>
      <c r="AB59" s="90" t="s">
        <v>23</v>
      </c>
    </row>
    <row r="60" spans="1:28">
      <c r="A60" s="87">
        <v>61</v>
      </c>
      <c r="B60" s="87" t="s">
        <v>404</v>
      </c>
      <c r="C60" s="88" t="s">
        <v>77</v>
      </c>
      <c r="D60" s="202">
        <v>0.6</v>
      </c>
      <c r="E60" s="89"/>
      <c r="F60" s="222"/>
      <c r="G60" s="214" t="s">
        <v>23</v>
      </c>
      <c r="H60" s="90" t="s">
        <v>23</v>
      </c>
      <c r="I60" s="90" t="s">
        <v>23</v>
      </c>
      <c r="J60" s="90" t="s">
        <v>23</v>
      </c>
      <c r="K60" s="135" t="s">
        <v>23</v>
      </c>
      <c r="L60" s="90" t="s">
        <v>23</v>
      </c>
      <c r="M60" s="90" t="s">
        <v>23</v>
      </c>
      <c r="N60" s="90" t="s">
        <v>23</v>
      </c>
      <c r="O60" s="90" t="s">
        <v>23</v>
      </c>
      <c r="P60" s="90" t="s">
        <v>23</v>
      </c>
      <c r="Q60" s="90" t="s">
        <v>23</v>
      </c>
      <c r="R60" s="90" t="s">
        <v>23</v>
      </c>
      <c r="S60" s="90" t="s">
        <v>23</v>
      </c>
      <c r="T60" s="90" t="s">
        <v>23</v>
      </c>
      <c r="U60" s="90" t="s">
        <v>23</v>
      </c>
      <c r="V60" s="90" t="s">
        <v>23</v>
      </c>
      <c r="W60" s="90" t="s">
        <v>23</v>
      </c>
      <c r="X60" s="90" t="s">
        <v>23</v>
      </c>
      <c r="Y60" s="90" t="s">
        <v>23</v>
      </c>
      <c r="Z60" s="90" t="s">
        <v>23</v>
      </c>
      <c r="AA60" s="90" t="s">
        <v>23</v>
      </c>
      <c r="AB60" s="90" t="s">
        <v>23</v>
      </c>
    </row>
    <row r="61" spans="1:31">
      <c r="A61" s="87">
        <v>63</v>
      </c>
      <c r="B61" s="87" t="s">
        <v>412</v>
      </c>
      <c r="C61" s="88" t="s">
        <v>21</v>
      </c>
      <c r="D61" s="202">
        <v>0.6</v>
      </c>
      <c r="E61" s="213">
        <v>40603</v>
      </c>
      <c r="F61" s="222"/>
      <c r="G61" s="218">
        <v>0.9656</v>
      </c>
      <c r="H61" s="219">
        <v>0.9654</v>
      </c>
      <c r="I61" s="219">
        <v>0.9648</v>
      </c>
      <c r="J61" s="219">
        <v>0.9586</v>
      </c>
      <c r="K61" s="234">
        <v>0.9658</v>
      </c>
      <c r="L61" s="219">
        <v>0.9612</v>
      </c>
      <c r="M61" s="139">
        <v>0.9706</v>
      </c>
      <c r="N61" s="139">
        <v>0.969</v>
      </c>
      <c r="O61" s="139">
        <v>0.9787</v>
      </c>
      <c r="P61" s="90">
        <v>0.9698</v>
      </c>
      <c r="Q61" s="90">
        <v>0.9484</v>
      </c>
      <c r="R61" s="90">
        <v>0.945</v>
      </c>
      <c r="S61" s="90">
        <v>0.9598</v>
      </c>
      <c r="T61" s="90">
        <v>0.9709</v>
      </c>
      <c r="U61" s="90">
        <v>0.9782</v>
      </c>
      <c r="V61" s="90">
        <v>0.9502</v>
      </c>
      <c r="W61" s="90">
        <v>0.9667</v>
      </c>
      <c r="X61" s="90">
        <v>0.9787</v>
      </c>
      <c r="Y61" s="90">
        <v>0.9787</v>
      </c>
      <c r="Z61" s="90">
        <v>1</v>
      </c>
      <c r="AA61" s="235">
        <v>0.9998</v>
      </c>
      <c r="AB61" s="90">
        <v>0.9897</v>
      </c>
      <c r="AE61" s="236" t="s">
        <v>414</v>
      </c>
    </row>
    <row r="62" spans="1:30">
      <c r="A62" s="87">
        <v>66</v>
      </c>
      <c r="B62" s="87" t="s">
        <v>933</v>
      </c>
      <c r="C62" s="88" t="s">
        <v>33</v>
      </c>
      <c r="D62" s="202">
        <v>0.6</v>
      </c>
      <c r="E62" s="89"/>
      <c r="F62" s="222"/>
      <c r="G62" s="214" t="s">
        <v>23</v>
      </c>
      <c r="H62" s="90" t="s">
        <v>23</v>
      </c>
      <c r="I62" s="90" t="s">
        <v>23</v>
      </c>
      <c r="J62" s="90" t="s">
        <v>23</v>
      </c>
      <c r="K62" s="135" t="s">
        <v>23</v>
      </c>
      <c r="L62" s="90" t="s">
        <v>23</v>
      </c>
      <c r="M62" s="90" t="s">
        <v>23</v>
      </c>
      <c r="N62" s="90" t="s">
        <v>23</v>
      </c>
      <c r="O62" s="90" t="s">
        <v>23</v>
      </c>
      <c r="P62" s="90" t="s">
        <v>23</v>
      </c>
      <c r="Q62" s="90" t="s">
        <v>23</v>
      </c>
      <c r="R62" s="90" t="s">
        <v>23</v>
      </c>
      <c r="S62" s="90" t="s">
        <v>23</v>
      </c>
      <c r="T62" s="90" t="s">
        <v>23</v>
      </c>
      <c r="U62" s="90" t="s">
        <v>23</v>
      </c>
      <c r="V62" s="90" t="s">
        <v>23</v>
      </c>
      <c r="W62" s="90" t="s">
        <v>23</v>
      </c>
      <c r="X62" s="90" t="s">
        <v>23</v>
      </c>
      <c r="Y62" s="90" t="s">
        <v>23</v>
      </c>
      <c r="Z62" s="90" t="s">
        <v>23</v>
      </c>
      <c r="AA62" s="90" t="s">
        <v>23</v>
      </c>
      <c r="AB62" s="90" t="s">
        <v>23</v>
      </c>
      <c r="AD62" s="56" t="s">
        <v>934</v>
      </c>
    </row>
    <row r="63" spans="1:30">
      <c r="A63" s="87">
        <v>67</v>
      </c>
      <c r="B63" s="87" t="s">
        <v>935</v>
      </c>
      <c r="C63" s="88" t="s">
        <v>77</v>
      </c>
      <c r="D63" s="202">
        <v>0.6</v>
      </c>
      <c r="E63" s="213">
        <v>40603</v>
      </c>
      <c r="F63" s="222"/>
      <c r="G63" s="218">
        <v>0.9077</v>
      </c>
      <c r="H63" s="219">
        <v>0.9163</v>
      </c>
      <c r="I63" s="219">
        <v>0.9068</v>
      </c>
      <c r="J63" s="219">
        <v>0.9068</v>
      </c>
      <c r="K63" s="234">
        <v>0.9068</v>
      </c>
      <c r="L63" s="219">
        <v>0.9068</v>
      </c>
      <c r="M63" s="139">
        <v>0.8968</v>
      </c>
      <c r="N63" s="139">
        <v>0.8303</v>
      </c>
      <c r="O63" s="139">
        <v>0.9207</v>
      </c>
      <c r="P63" s="90">
        <v>0.9207</v>
      </c>
      <c r="Q63" s="90">
        <v>0.9219</v>
      </c>
      <c r="R63" s="90">
        <v>1</v>
      </c>
      <c r="S63" s="90">
        <v>1</v>
      </c>
      <c r="T63" s="90">
        <v>1</v>
      </c>
      <c r="U63" s="90">
        <v>1</v>
      </c>
      <c r="V63" s="90">
        <v>1</v>
      </c>
      <c r="W63" s="90">
        <v>1</v>
      </c>
      <c r="X63" s="90">
        <v>1</v>
      </c>
      <c r="Y63" s="90">
        <v>1</v>
      </c>
      <c r="Z63" s="90">
        <v>1</v>
      </c>
      <c r="AA63" s="90">
        <v>1</v>
      </c>
      <c r="AB63" s="90">
        <v>1</v>
      </c>
      <c r="AD63" s="56" t="s">
        <v>420</v>
      </c>
    </row>
    <row r="64" spans="1:30">
      <c r="A64" s="87">
        <v>68</v>
      </c>
      <c r="B64" s="87" t="s">
        <v>936</v>
      </c>
      <c r="C64" s="88" t="s">
        <v>77</v>
      </c>
      <c r="D64" s="202">
        <v>0.6</v>
      </c>
      <c r="E64" s="213">
        <v>40603</v>
      </c>
      <c r="F64" s="222"/>
      <c r="G64" s="218">
        <v>1</v>
      </c>
      <c r="H64" s="219">
        <v>1</v>
      </c>
      <c r="I64" s="219">
        <v>1</v>
      </c>
      <c r="J64" s="219">
        <v>1</v>
      </c>
      <c r="K64" s="234">
        <v>1</v>
      </c>
      <c r="L64" s="219">
        <v>1</v>
      </c>
      <c r="M64" s="139">
        <v>1</v>
      </c>
      <c r="N64" s="139">
        <v>1</v>
      </c>
      <c r="O64" s="139">
        <v>1</v>
      </c>
      <c r="P64" s="90">
        <v>1</v>
      </c>
      <c r="Q64" s="90">
        <v>1</v>
      </c>
      <c r="R64" s="90">
        <v>1</v>
      </c>
      <c r="S64" s="90">
        <v>0.9838</v>
      </c>
      <c r="T64" s="90">
        <v>0.9989</v>
      </c>
      <c r="U64" s="90">
        <v>0.9989</v>
      </c>
      <c r="V64" s="90">
        <v>1</v>
      </c>
      <c r="W64" s="90">
        <v>1</v>
      </c>
      <c r="X64" s="90">
        <v>1</v>
      </c>
      <c r="Y64" s="90">
        <v>1</v>
      </c>
      <c r="Z64" s="90">
        <v>1</v>
      </c>
      <c r="AA64" s="90">
        <v>1</v>
      </c>
      <c r="AB64" s="90">
        <v>1</v>
      </c>
      <c r="AD64" s="236" t="s">
        <v>422</v>
      </c>
    </row>
    <row r="65" spans="1:28">
      <c r="A65" s="87">
        <v>69</v>
      </c>
      <c r="B65" s="87" t="s">
        <v>937</v>
      </c>
      <c r="C65" s="88" t="s">
        <v>33</v>
      </c>
      <c r="D65" s="202">
        <v>0.6</v>
      </c>
      <c r="E65" s="89"/>
      <c r="F65" s="222"/>
      <c r="G65" s="214" t="s">
        <v>23</v>
      </c>
      <c r="H65" s="90" t="s">
        <v>23</v>
      </c>
      <c r="I65" s="90" t="s">
        <v>23</v>
      </c>
      <c r="J65" s="90" t="s">
        <v>23</v>
      </c>
      <c r="K65" s="135" t="s">
        <v>23</v>
      </c>
      <c r="L65" s="90" t="s">
        <v>23</v>
      </c>
      <c r="M65" s="90" t="s">
        <v>23</v>
      </c>
      <c r="N65" s="90" t="s">
        <v>23</v>
      </c>
      <c r="O65" s="90" t="s">
        <v>23</v>
      </c>
      <c r="P65" s="90" t="s">
        <v>23</v>
      </c>
      <c r="Q65" s="90" t="s">
        <v>23</v>
      </c>
      <c r="R65" s="90" t="s">
        <v>23</v>
      </c>
      <c r="S65" s="90" t="s">
        <v>23</v>
      </c>
      <c r="T65" s="90" t="s">
        <v>23</v>
      </c>
      <c r="U65" s="90" t="s">
        <v>23</v>
      </c>
      <c r="V65" s="90" t="s">
        <v>23</v>
      </c>
      <c r="W65" s="90" t="s">
        <v>23</v>
      </c>
      <c r="X65" s="90" t="s">
        <v>23</v>
      </c>
      <c r="Y65" s="90" t="s">
        <v>23</v>
      </c>
      <c r="Z65" s="90" t="s">
        <v>23</v>
      </c>
      <c r="AA65" s="90" t="s">
        <v>23</v>
      </c>
      <c r="AB65" s="90" t="s">
        <v>23</v>
      </c>
    </row>
    <row r="66" spans="1:28">
      <c r="A66" s="87">
        <v>70</v>
      </c>
      <c r="B66" s="87" t="s">
        <v>938</v>
      </c>
      <c r="C66" s="88" t="s">
        <v>77</v>
      </c>
      <c r="D66" s="202">
        <v>0.6</v>
      </c>
      <c r="E66" s="213">
        <v>40603</v>
      </c>
      <c r="F66" s="222" t="s">
        <v>939</v>
      </c>
      <c r="G66" s="214">
        <v>0.9829</v>
      </c>
      <c r="H66" s="90">
        <v>0.9807</v>
      </c>
      <c r="I66" s="90">
        <v>0.995</v>
      </c>
      <c r="J66" s="90">
        <v>0.995</v>
      </c>
      <c r="K66" s="135">
        <v>0.9951</v>
      </c>
      <c r="L66" s="90">
        <v>0.9691</v>
      </c>
      <c r="M66" s="139">
        <v>0.9432</v>
      </c>
      <c r="N66" s="139">
        <v>0.9418</v>
      </c>
      <c r="O66" s="139">
        <v>0.9996</v>
      </c>
      <c r="P66" s="90">
        <v>0.9996</v>
      </c>
      <c r="Q66" s="90">
        <v>1</v>
      </c>
      <c r="R66" s="90">
        <v>1</v>
      </c>
      <c r="S66" s="90">
        <v>1</v>
      </c>
      <c r="T66" s="90">
        <v>1</v>
      </c>
      <c r="U66" s="90">
        <v>0.9051</v>
      </c>
      <c r="V66" s="90">
        <v>0.905</v>
      </c>
      <c r="W66" s="90">
        <v>0.8533</v>
      </c>
      <c r="X66" s="90">
        <v>0.905</v>
      </c>
      <c r="Y66" s="90">
        <v>0.9742</v>
      </c>
      <c r="Z66" s="90">
        <v>0.9746</v>
      </c>
      <c r="AA66" s="90">
        <v>0.9271</v>
      </c>
      <c r="AB66" s="90">
        <v>0.9197</v>
      </c>
    </row>
    <row r="67" spans="1:28">
      <c r="A67" s="87">
        <v>71</v>
      </c>
      <c r="B67" s="87" t="s">
        <v>940</v>
      </c>
      <c r="C67" s="88" t="s">
        <v>77</v>
      </c>
      <c r="D67" s="202">
        <v>0.6</v>
      </c>
      <c r="E67" s="213"/>
      <c r="F67" s="222"/>
      <c r="G67" s="214"/>
      <c r="H67" s="90"/>
      <c r="I67" s="90"/>
      <c r="J67" s="90"/>
      <c r="K67" s="135"/>
      <c r="L67" s="90"/>
      <c r="M67" s="139"/>
      <c r="N67" s="139"/>
      <c r="O67" s="139"/>
      <c r="P67" s="90"/>
      <c r="Q67" s="90"/>
      <c r="R67" s="90"/>
      <c r="S67" s="90"/>
      <c r="T67" s="90"/>
      <c r="U67" s="90"/>
      <c r="V67" s="90">
        <v>0.9</v>
      </c>
      <c r="W67" s="90">
        <v>0.9</v>
      </c>
      <c r="X67" s="90">
        <v>0.9</v>
      </c>
      <c r="Y67" s="90">
        <v>0.905</v>
      </c>
      <c r="Z67" s="90">
        <v>0.8989</v>
      </c>
      <c r="AA67" s="90">
        <v>0.8989</v>
      </c>
      <c r="AB67" s="90">
        <v>0.8989</v>
      </c>
    </row>
    <row r="68" spans="1:28">
      <c r="A68" s="87">
        <v>72</v>
      </c>
      <c r="B68" s="222" t="s">
        <v>450</v>
      </c>
      <c r="C68" s="88" t="s">
        <v>21</v>
      </c>
      <c r="D68" s="202">
        <v>0.5</v>
      </c>
      <c r="E68" s="213">
        <v>40603</v>
      </c>
      <c r="F68" s="222"/>
      <c r="G68" s="218">
        <v>0.9607</v>
      </c>
      <c r="H68" s="219">
        <v>0.938</v>
      </c>
      <c r="I68" s="219">
        <v>0.9588</v>
      </c>
      <c r="J68" s="219">
        <v>0.9583</v>
      </c>
      <c r="K68" s="234">
        <v>0.9505</v>
      </c>
      <c r="L68" s="219">
        <v>0.9506</v>
      </c>
      <c r="M68" s="139">
        <v>0.9786</v>
      </c>
      <c r="N68" s="139">
        <v>0.9726</v>
      </c>
      <c r="O68" s="139">
        <v>0.9785</v>
      </c>
      <c r="P68" s="90">
        <v>0.9721</v>
      </c>
      <c r="Q68" s="90">
        <v>0.9647</v>
      </c>
      <c r="R68" s="90">
        <v>0.9756</v>
      </c>
      <c r="S68" s="90">
        <v>0.9565</v>
      </c>
      <c r="T68" s="90">
        <v>0.9655</v>
      </c>
      <c r="U68" s="90">
        <v>0.9589</v>
      </c>
      <c r="V68" s="90">
        <v>0.9476</v>
      </c>
      <c r="W68" s="90">
        <v>0.9465</v>
      </c>
      <c r="X68" s="90">
        <v>0.9685</v>
      </c>
      <c r="Y68" s="90">
        <v>0.9424</v>
      </c>
      <c r="Z68" s="90">
        <v>0.9415</v>
      </c>
      <c r="AA68" s="90">
        <v>0.9555</v>
      </c>
      <c r="AB68" s="90">
        <v>0.9535</v>
      </c>
    </row>
    <row r="69" ht="15" spans="1:28">
      <c r="A69" s="87">
        <v>73</v>
      </c>
      <c r="B69" s="87" t="s">
        <v>941</v>
      </c>
      <c r="C69" s="88" t="s">
        <v>21</v>
      </c>
      <c r="D69" s="202">
        <v>0.5</v>
      </c>
      <c r="E69" s="213">
        <v>40603</v>
      </c>
      <c r="F69" s="222"/>
      <c r="G69" s="238">
        <v>0.9645</v>
      </c>
      <c r="H69" s="239">
        <v>0.9639</v>
      </c>
      <c r="I69" s="239">
        <v>0.9804</v>
      </c>
      <c r="J69" s="239">
        <v>0.9659</v>
      </c>
      <c r="K69" s="240">
        <v>0.9644</v>
      </c>
      <c r="L69" s="239">
        <v>0.9731</v>
      </c>
      <c r="M69" s="241">
        <v>0.9914</v>
      </c>
      <c r="N69" s="241">
        <v>0.9915</v>
      </c>
      <c r="O69" s="241">
        <v>0.9931</v>
      </c>
      <c r="P69" s="199">
        <v>0.98</v>
      </c>
      <c r="Q69" s="199">
        <v>0.9801</v>
      </c>
      <c r="R69" s="199">
        <v>0.985</v>
      </c>
      <c r="S69" s="199">
        <v>0.9971</v>
      </c>
      <c r="T69" s="199">
        <v>0.9645</v>
      </c>
      <c r="U69" s="199">
        <v>0.9918</v>
      </c>
      <c r="V69" s="199">
        <v>0.9916</v>
      </c>
      <c r="W69" s="199">
        <v>0.9622</v>
      </c>
      <c r="X69" s="199">
        <v>0.9534</v>
      </c>
      <c r="Y69" s="199">
        <v>0.9721</v>
      </c>
      <c r="Z69" s="199">
        <v>0.9469</v>
      </c>
      <c r="AA69" s="199">
        <v>0.9765</v>
      </c>
      <c r="AB69" s="199">
        <v>1.1341</v>
      </c>
    </row>
    <row r="71" hidden="1" spans="2:2">
      <c r="B71" s="56" t="s">
        <v>942</v>
      </c>
    </row>
    <row r="74" spans="4:5">
      <c r="D74" s="56"/>
      <c r="E74" s="56"/>
    </row>
    <row r="75" spans="4:5">
      <c r="D75" s="208"/>
      <c r="E75" s="56"/>
    </row>
    <row r="76" spans="4:4">
      <c r="D76" s="208"/>
    </row>
  </sheetData>
  <sheetProtection password="FBAF" sheet="1" objects="1" scenarios="1"/>
  <hyperlinks>
    <hyperlink ref="AD8" r:id="rId1" display="www.dbp.gov.my/‎ (Dewan Bahasa dan Pustaka (Malay for The Institute of Language and Literature) (abbreviated DBP) is the government body responsible for coordinating the use of the Malay language in Malaysia and Brunei.)"/>
    <hyperlink ref="AD48" r:id="rId2" display="www.matrade.gov.my/‎ (Under Ministry of Trade)"/>
    <hyperlink ref="AE61" r:id="rId3" display="www.risda.gov.my/‎  (RISDA adalah sebuah Badan Berkanun Persekutuan di bawah Kementerian Kemajuan Luar Bandar dan Wilayah (KKLW) dan ditubuhkan pada 1 Januari 1973 di bawah kuasa yang diluluskan oleh Parlimen)"/>
    <hyperlink ref="AD64" r:id="rId4" display="www.ssm.com.my/ (di bawah Kementerian Perdagangan Dalam Negeri, Koperasi dan Kepenggunaan Malaysia.)"/>
  </hyperlinks>
  <pageMargins left="0.75" right="0.75" top="1" bottom="1" header="0.5" footer="0.5"/>
  <pageSetup paperSize="1" orientation="portrait" horizontalDpi="120" verticalDpi="144"/>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A48"/>
  <sheetViews>
    <sheetView workbookViewId="0">
      <pane xSplit="2" ySplit="3" topLeftCell="C25" activePane="bottomRight" state="frozen"/>
      <selection/>
      <selection pane="topRight"/>
      <selection pane="bottomLeft"/>
      <selection pane="bottomRight" activeCell="B17" sqref="B17:D17"/>
    </sheetView>
  </sheetViews>
  <sheetFormatPr defaultColWidth="9.14285714285714" defaultRowHeight="14.25"/>
  <cols>
    <col min="1" max="1" width="6.71428571428571" style="56" hidden="1" customWidth="1"/>
    <col min="2" max="2" width="72.2857142857143" style="56" customWidth="1"/>
    <col min="3" max="3" width="5.71428571428571" style="207" customWidth="1"/>
    <col min="4" max="4" width="31.5714285714286" style="208" hidden="1" customWidth="1"/>
    <col min="5" max="5" width="11.8571428571429" style="56" hidden="1" customWidth="1"/>
    <col min="6" max="10" width="9.14285714285714" style="56" hidden="1" customWidth="1"/>
    <col min="11" max="12" width="9.14285714285714" style="176" hidden="1" customWidth="1"/>
    <col min="13" max="19" width="9.14285714285714" style="56" hidden="1" customWidth="1"/>
    <col min="20" max="23" width="9.28571428571429" style="56" hidden="1" customWidth="1"/>
    <col min="24" max="25" width="10.2857142857143" style="56" hidden="1" customWidth="1"/>
    <col min="26" max="26" width="9.28571428571429" style="56" hidden="1" customWidth="1"/>
    <col min="27" max="27" width="10.2857142857143" style="56" hidden="1" customWidth="1"/>
    <col min="28" max="16384" width="9.14285714285714" style="56"/>
  </cols>
  <sheetData>
    <row r="1" spans="2:2">
      <c r="B1" s="6" t="s">
        <v>943</v>
      </c>
    </row>
    <row r="3" ht="15" spans="1:27">
      <c r="A3" s="209" t="s">
        <v>944</v>
      </c>
      <c r="B3" s="8" t="s">
        <v>1</v>
      </c>
      <c r="C3" s="69" t="s">
        <v>878</v>
      </c>
      <c r="D3" s="69" t="s">
        <v>945</v>
      </c>
      <c r="E3" s="210" t="s">
        <v>879</v>
      </c>
      <c r="F3" s="211" t="s">
        <v>7</v>
      </c>
      <c r="G3" s="124" t="s">
        <v>8</v>
      </c>
      <c r="H3" s="124" t="s">
        <v>9</v>
      </c>
      <c r="I3" s="124" t="s">
        <v>10</v>
      </c>
      <c r="J3" s="125" t="s">
        <v>11</v>
      </c>
      <c r="K3" s="124" t="s">
        <v>482</v>
      </c>
      <c r="L3" s="124" t="s">
        <v>13</v>
      </c>
      <c r="M3" s="226" t="s">
        <v>14</v>
      </c>
      <c r="N3" s="226" t="s">
        <v>15</v>
      </c>
      <c r="O3" s="226" t="s">
        <v>16</v>
      </c>
      <c r="P3" s="226" t="s">
        <v>17</v>
      </c>
      <c r="Q3" s="226" t="s">
        <v>18</v>
      </c>
      <c r="R3" s="226" t="s">
        <v>19</v>
      </c>
      <c r="S3" s="226" t="s">
        <v>8</v>
      </c>
      <c r="T3" s="231" t="s">
        <v>9</v>
      </c>
      <c r="U3" s="231" t="s">
        <v>10</v>
      </c>
      <c r="V3" s="231" t="s">
        <v>11</v>
      </c>
      <c r="W3" s="231" t="s">
        <v>12</v>
      </c>
      <c r="X3" s="231" t="s">
        <v>13</v>
      </c>
      <c r="Y3" s="231" t="s">
        <v>14</v>
      </c>
      <c r="Z3" s="231" t="s">
        <v>15</v>
      </c>
      <c r="AA3" s="231" t="s">
        <v>16</v>
      </c>
    </row>
    <row r="4" spans="1:27">
      <c r="A4" s="56">
        <v>1</v>
      </c>
      <c r="B4" s="87" t="s">
        <v>492</v>
      </c>
      <c r="C4" s="88" t="s">
        <v>77</v>
      </c>
      <c r="D4" s="212">
        <v>40</v>
      </c>
      <c r="E4" s="213">
        <v>40603</v>
      </c>
      <c r="F4" s="214">
        <v>0.7898</v>
      </c>
      <c r="G4" s="90">
        <v>0.7862</v>
      </c>
      <c r="H4" s="90">
        <v>0.7035</v>
      </c>
      <c r="I4" s="227">
        <v>0.7035</v>
      </c>
      <c r="J4" s="228">
        <v>0.7092</v>
      </c>
      <c r="K4" s="227">
        <v>0.708</v>
      </c>
      <c r="L4" s="227">
        <v>0.659</v>
      </c>
      <c r="M4" s="227">
        <v>0.659</v>
      </c>
      <c r="N4" s="227">
        <v>0.6994</v>
      </c>
      <c r="O4" s="227">
        <v>0.7451</v>
      </c>
      <c r="P4" s="227">
        <v>0.9171</v>
      </c>
      <c r="Q4" s="227">
        <v>0.9117</v>
      </c>
      <c r="R4" s="227">
        <v>0.7924</v>
      </c>
      <c r="S4" s="227">
        <v>0.8615</v>
      </c>
      <c r="T4" s="232">
        <v>0.8388</v>
      </c>
      <c r="U4" s="232">
        <v>0.8576</v>
      </c>
      <c r="V4" s="232">
        <v>0.8576</v>
      </c>
      <c r="W4" s="232">
        <v>0.8576</v>
      </c>
      <c r="X4" s="232">
        <v>0.6823</v>
      </c>
      <c r="Y4" s="232">
        <v>0.9821</v>
      </c>
      <c r="Z4" s="232">
        <v>0.982</v>
      </c>
      <c r="AA4" s="232">
        <v>0.9463</v>
      </c>
    </row>
    <row r="5" spans="1:27">
      <c r="A5" s="215">
        <v>2</v>
      </c>
      <c r="B5" s="87" t="s">
        <v>946</v>
      </c>
      <c r="C5" s="88" t="s">
        <v>33</v>
      </c>
      <c r="D5" s="216" t="s">
        <v>947</v>
      </c>
      <c r="E5" s="217"/>
      <c r="F5" s="214" t="s">
        <v>23</v>
      </c>
      <c r="G5" s="90" t="s">
        <v>23</v>
      </c>
      <c r="H5" s="90" t="s">
        <v>23</v>
      </c>
      <c r="I5" s="90" t="s">
        <v>23</v>
      </c>
      <c r="J5" s="135" t="s">
        <v>23</v>
      </c>
      <c r="K5" s="90" t="s">
        <v>23</v>
      </c>
      <c r="L5" s="90" t="s">
        <v>23</v>
      </c>
      <c r="M5" s="90" t="s">
        <v>23</v>
      </c>
      <c r="N5" s="90" t="s">
        <v>23</v>
      </c>
      <c r="O5" s="90" t="s">
        <v>23</v>
      </c>
      <c r="P5" s="90" t="s">
        <v>23</v>
      </c>
      <c r="Q5" s="90" t="s">
        <v>23</v>
      </c>
      <c r="R5" s="90" t="s">
        <v>23</v>
      </c>
      <c r="S5" s="90" t="s">
        <v>23</v>
      </c>
      <c r="T5" s="90" t="s">
        <v>23</v>
      </c>
      <c r="U5" s="90" t="s">
        <v>23</v>
      </c>
      <c r="V5" s="90" t="s">
        <v>23</v>
      </c>
      <c r="W5" s="90" t="s">
        <v>23</v>
      </c>
      <c r="X5" s="90" t="s">
        <v>23</v>
      </c>
      <c r="Y5" s="90" t="s">
        <v>23</v>
      </c>
      <c r="Z5" s="90" t="s">
        <v>23</v>
      </c>
      <c r="AA5" s="90" t="s">
        <v>23</v>
      </c>
    </row>
    <row r="6" spans="1:27">
      <c r="A6" s="56">
        <v>3</v>
      </c>
      <c r="B6" s="87" t="s">
        <v>948</v>
      </c>
      <c r="C6" s="88" t="s">
        <v>33</v>
      </c>
      <c r="D6" s="216" t="s">
        <v>947</v>
      </c>
      <c r="E6" s="217"/>
      <c r="F6" s="214" t="s">
        <v>23</v>
      </c>
      <c r="G6" s="90" t="s">
        <v>23</v>
      </c>
      <c r="H6" s="90" t="s">
        <v>23</v>
      </c>
      <c r="I6" s="90" t="s">
        <v>23</v>
      </c>
      <c r="J6" s="135" t="s">
        <v>23</v>
      </c>
      <c r="K6" s="90" t="s">
        <v>23</v>
      </c>
      <c r="L6" s="90" t="s">
        <v>23</v>
      </c>
      <c r="M6" s="90" t="s">
        <v>23</v>
      </c>
      <c r="N6" s="90" t="s">
        <v>23</v>
      </c>
      <c r="O6" s="90" t="s">
        <v>23</v>
      </c>
      <c r="P6" s="90" t="s">
        <v>23</v>
      </c>
      <c r="Q6" s="90" t="s">
        <v>23</v>
      </c>
      <c r="R6" s="90" t="s">
        <v>23</v>
      </c>
      <c r="S6" s="90" t="s">
        <v>23</v>
      </c>
      <c r="T6" s="90" t="s">
        <v>23</v>
      </c>
      <c r="U6" s="90" t="s">
        <v>23</v>
      </c>
      <c r="V6" s="90" t="s">
        <v>23</v>
      </c>
      <c r="W6" s="90" t="s">
        <v>23</v>
      </c>
      <c r="X6" s="90" t="s">
        <v>23</v>
      </c>
      <c r="Y6" s="90" t="s">
        <v>23</v>
      </c>
      <c r="Z6" s="90" t="s">
        <v>23</v>
      </c>
      <c r="AA6" s="90" t="s">
        <v>23</v>
      </c>
    </row>
    <row r="7" spans="1:27">
      <c r="A7" s="215">
        <v>4</v>
      </c>
      <c r="B7" s="87" t="s">
        <v>949</v>
      </c>
      <c r="C7" s="88" t="s">
        <v>33</v>
      </c>
      <c r="D7" s="216" t="s">
        <v>947</v>
      </c>
      <c r="E7" s="217"/>
      <c r="F7" s="214" t="s">
        <v>23</v>
      </c>
      <c r="G7" s="90" t="s">
        <v>23</v>
      </c>
      <c r="H7" s="90" t="s">
        <v>23</v>
      </c>
      <c r="I7" s="90" t="s">
        <v>23</v>
      </c>
      <c r="J7" s="135" t="s">
        <v>23</v>
      </c>
      <c r="K7" s="90" t="s">
        <v>23</v>
      </c>
      <c r="L7" s="90" t="s">
        <v>23</v>
      </c>
      <c r="M7" s="90" t="s">
        <v>23</v>
      </c>
      <c r="N7" s="90" t="s">
        <v>23</v>
      </c>
      <c r="O7" s="90" t="s">
        <v>23</v>
      </c>
      <c r="P7" s="90" t="s">
        <v>23</v>
      </c>
      <c r="Q7" s="90" t="s">
        <v>23</v>
      </c>
      <c r="R7" s="90" t="s">
        <v>23</v>
      </c>
      <c r="S7" s="90" t="s">
        <v>23</v>
      </c>
      <c r="T7" s="90" t="s">
        <v>23</v>
      </c>
      <c r="U7" s="90" t="s">
        <v>23</v>
      </c>
      <c r="V7" s="90" t="s">
        <v>23</v>
      </c>
      <c r="W7" s="90" t="s">
        <v>23</v>
      </c>
      <c r="X7" s="90" t="s">
        <v>23</v>
      </c>
      <c r="Y7" s="90" t="s">
        <v>23</v>
      </c>
      <c r="Z7" s="90" t="s">
        <v>23</v>
      </c>
      <c r="AA7" s="90" t="s">
        <v>23</v>
      </c>
    </row>
    <row r="8" spans="1:27">
      <c r="A8" s="56">
        <v>5</v>
      </c>
      <c r="B8" s="87" t="s">
        <v>950</v>
      </c>
      <c r="C8" s="88" t="s">
        <v>33</v>
      </c>
      <c r="D8" s="216" t="s">
        <v>947</v>
      </c>
      <c r="E8" s="217"/>
      <c r="F8" s="214" t="s">
        <v>23</v>
      </c>
      <c r="G8" s="90" t="s">
        <v>23</v>
      </c>
      <c r="H8" s="90" t="s">
        <v>23</v>
      </c>
      <c r="I8" s="90" t="s">
        <v>23</v>
      </c>
      <c r="J8" s="135" t="s">
        <v>23</v>
      </c>
      <c r="K8" s="90" t="s">
        <v>23</v>
      </c>
      <c r="L8" s="90" t="s">
        <v>23</v>
      </c>
      <c r="M8" s="90" t="s">
        <v>23</v>
      </c>
      <c r="N8" s="90" t="s">
        <v>23</v>
      </c>
      <c r="O8" s="90" t="s">
        <v>23</v>
      </c>
      <c r="P8" s="90" t="s">
        <v>23</v>
      </c>
      <c r="Q8" s="90" t="s">
        <v>23</v>
      </c>
      <c r="R8" s="90" t="s">
        <v>23</v>
      </c>
      <c r="S8" s="90" t="s">
        <v>23</v>
      </c>
      <c r="T8" s="90" t="s">
        <v>23</v>
      </c>
      <c r="U8" s="90" t="s">
        <v>23</v>
      </c>
      <c r="V8" s="90" t="s">
        <v>23</v>
      </c>
      <c r="W8" s="90" t="s">
        <v>23</v>
      </c>
      <c r="X8" s="90" t="s">
        <v>23</v>
      </c>
      <c r="Y8" s="90" t="s">
        <v>23</v>
      </c>
      <c r="Z8" s="90" t="s">
        <v>23</v>
      </c>
      <c r="AA8" s="90" t="s">
        <v>23</v>
      </c>
    </row>
    <row r="9" spans="1:27">
      <c r="A9" s="215">
        <v>6</v>
      </c>
      <c r="B9" s="87" t="s">
        <v>951</v>
      </c>
      <c r="C9" s="88" t="s">
        <v>33</v>
      </c>
      <c r="D9" s="216" t="s">
        <v>947</v>
      </c>
      <c r="E9" s="217"/>
      <c r="F9" s="214" t="s">
        <v>23</v>
      </c>
      <c r="G9" s="90" t="s">
        <v>23</v>
      </c>
      <c r="H9" s="90" t="s">
        <v>23</v>
      </c>
      <c r="I9" s="90" t="s">
        <v>23</v>
      </c>
      <c r="J9" s="135" t="s">
        <v>23</v>
      </c>
      <c r="K9" s="90" t="s">
        <v>23</v>
      </c>
      <c r="L9" s="90" t="s">
        <v>23</v>
      </c>
      <c r="M9" s="90" t="s">
        <v>23</v>
      </c>
      <c r="N9" s="90" t="s">
        <v>23</v>
      </c>
      <c r="O9" s="90" t="s">
        <v>23</v>
      </c>
      <c r="P9" s="90" t="s">
        <v>23</v>
      </c>
      <c r="Q9" s="90" t="s">
        <v>23</v>
      </c>
      <c r="R9" s="90" t="s">
        <v>23</v>
      </c>
      <c r="S9" s="90" t="s">
        <v>23</v>
      </c>
      <c r="T9" s="90" t="s">
        <v>23</v>
      </c>
      <c r="U9" s="90" t="s">
        <v>23</v>
      </c>
      <c r="V9" s="90" t="s">
        <v>23</v>
      </c>
      <c r="W9" s="90" t="s">
        <v>23</v>
      </c>
      <c r="X9" s="90" t="s">
        <v>23</v>
      </c>
      <c r="Y9" s="90" t="s">
        <v>23</v>
      </c>
      <c r="Z9" s="90" t="s">
        <v>23</v>
      </c>
      <c r="AA9" s="90" t="s">
        <v>23</v>
      </c>
    </row>
    <row r="10" spans="1:27">
      <c r="A10" s="56">
        <v>7</v>
      </c>
      <c r="B10" s="87" t="s">
        <v>952</v>
      </c>
      <c r="C10" s="88" t="s">
        <v>33</v>
      </c>
      <c r="D10" s="216" t="s">
        <v>947</v>
      </c>
      <c r="E10" s="217"/>
      <c r="F10" s="214" t="s">
        <v>23</v>
      </c>
      <c r="G10" s="90" t="s">
        <v>23</v>
      </c>
      <c r="H10" s="90" t="s">
        <v>23</v>
      </c>
      <c r="I10" s="90" t="s">
        <v>23</v>
      </c>
      <c r="J10" s="135" t="s">
        <v>23</v>
      </c>
      <c r="K10" s="90" t="s">
        <v>23</v>
      </c>
      <c r="L10" s="90" t="s">
        <v>23</v>
      </c>
      <c r="M10" s="90" t="s">
        <v>23</v>
      </c>
      <c r="N10" s="90" t="s">
        <v>23</v>
      </c>
      <c r="O10" s="90" t="s">
        <v>23</v>
      </c>
      <c r="P10" s="90" t="s">
        <v>23</v>
      </c>
      <c r="Q10" s="90" t="s">
        <v>23</v>
      </c>
      <c r="R10" s="90" t="s">
        <v>23</v>
      </c>
      <c r="S10" s="90" t="s">
        <v>23</v>
      </c>
      <c r="T10" s="90" t="s">
        <v>23</v>
      </c>
      <c r="U10" s="90" t="s">
        <v>23</v>
      </c>
      <c r="V10" s="90" t="s">
        <v>23</v>
      </c>
      <c r="W10" s="90" t="s">
        <v>23</v>
      </c>
      <c r="X10" s="90" t="s">
        <v>23</v>
      </c>
      <c r="Y10" s="90" t="s">
        <v>23</v>
      </c>
      <c r="Z10" s="90" t="s">
        <v>23</v>
      </c>
      <c r="AA10" s="90" t="s">
        <v>23</v>
      </c>
    </row>
    <row r="11" spans="1:27">
      <c r="A11" s="215">
        <v>8</v>
      </c>
      <c r="B11" s="87" t="s">
        <v>953</v>
      </c>
      <c r="C11" s="88" t="s">
        <v>33</v>
      </c>
      <c r="D11" s="216" t="s">
        <v>947</v>
      </c>
      <c r="E11" s="217"/>
      <c r="F11" s="214" t="s">
        <v>23</v>
      </c>
      <c r="G11" s="90" t="s">
        <v>23</v>
      </c>
      <c r="H11" s="90" t="s">
        <v>23</v>
      </c>
      <c r="I11" s="90" t="s">
        <v>23</v>
      </c>
      <c r="J11" s="135" t="s">
        <v>23</v>
      </c>
      <c r="K11" s="90" t="s">
        <v>23</v>
      </c>
      <c r="L11" s="90" t="s">
        <v>23</v>
      </c>
      <c r="M11" s="90" t="s">
        <v>23</v>
      </c>
      <c r="N11" s="90" t="s">
        <v>23</v>
      </c>
      <c r="O11" s="90" t="s">
        <v>23</v>
      </c>
      <c r="P11" s="90" t="s">
        <v>23</v>
      </c>
      <c r="Q11" s="90" t="s">
        <v>23</v>
      </c>
      <c r="R11" s="90" t="s">
        <v>23</v>
      </c>
      <c r="S11" s="90" t="s">
        <v>23</v>
      </c>
      <c r="T11" s="90" t="s">
        <v>23</v>
      </c>
      <c r="U11" s="90" t="s">
        <v>23</v>
      </c>
      <c r="V11" s="90" t="s">
        <v>23</v>
      </c>
      <c r="W11" s="90" t="s">
        <v>23</v>
      </c>
      <c r="X11" s="90" t="s">
        <v>23</v>
      </c>
      <c r="Y11" s="90" t="s">
        <v>23</v>
      </c>
      <c r="Z11" s="90" t="s">
        <v>23</v>
      </c>
      <c r="AA11" s="90" t="s">
        <v>23</v>
      </c>
    </row>
    <row r="12" spans="1:27">
      <c r="A12" s="56">
        <v>9</v>
      </c>
      <c r="B12" s="87" t="s">
        <v>954</v>
      </c>
      <c r="C12" s="88" t="s">
        <v>33</v>
      </c>
      <c r="D12" s="216" t="s">
        <v>947</v>
      </c>
      <c r="E12" s="217"/>
      <c r="F12" s="214" t="s">
        <v>23</v>
      </c>
      <c r="G12" s="90" t="s">
        <v>23</v>
      </c>
      <c r="H12" s="90" t="s">
        <v>23</v>
      </c>
      <c r="I12" s="90" t="s">
        <v>23</v>
      </c>
      <c r="J12" s="135" t="s">
        <v>23</v>
      </c>
      <c r="K12" s="90" t="s">
        <v>23</v>
      </c>
      <c r="L12" s="90" t="s">
        <v>23</v>
      </c>
      <c r="M12" s="90" t="s">
        <v>23</v>
      </c>
      <c r="N12" s="90" t="s">
        <v>23</v>
      </c>
      <c r="O12" s="90" t="s">
        <v>23</v>
      </c>
      <c r="P12" s="90" t="s">
        <v>23</v>
      </c>
      <c r="Q12" s="90" t="s">
        <v>23</v>
      </c>
      <c r="R12" s="90" t="s">
        <v>23</v>
      </c>
      <c r="S12" s="90" t="s">
        <v>23</v>
      </c>
      <c r="T12" s="90" t="s">
        <v>23</v>
      </c>
      <c r="U12" s="90" t="s">
        <v>23</v>
      </c>
      <c r="V12" s="90" t="s">
        <v>23</v>
      </c>
      <c r="W12" s="90" t="s">
        <v>23</v>
      </c>
      <c r="X12" s="90" t="s">
        <v>23</v>
      </c>
      <c r="Y12" s="90" t="s">
        <v>23</v>
      </c>
      <c r="Z12" s="90" t="s">
        <v>23</v>
      </c>
      <c r="AA12" s="90" t="s">
        <v>23</v>
      </c>
    </row>
    <row r="13" spans="1:27">
      <c r="A13" s="215">
        <v>10</v>
      </c>
      <c r="B13" s="87" t="s">
        <v>955</v>
      </c>
      <c r="C13" s="88" t="s">
        <v>33</v>
      </c>
      <c r="D13" s="216" t="s">
        <v>947</v>
      </c>
      <c r="E13" s="217"/>
      <c r="F13" s="214" t="s">
        <v>23</v>
      </c>
      <c r="G13" s="90" t="s">
        <v>23</v>
      </c>
      <c r="H13" s="90" t="s">
        <v>23</v>
      </c>
      <c r="I13" s="90" t="s">
        <v>23</v>
      </c>
      <c r="J13" s="135" t="s">
        <v>23</v>
      </c>
      <c r="K13" s="90" t="s">
        <v>23</v>
      </c>
      <c r="L13" s="90" t="s">
        <v>23</v>
      </c>
      <c r="M13" s="90" t="s">
        <v>23</v>
      </c>
      <c r="N13" s="90" t="s">
        <v>23</v>
      </c>
      <c r="O13" s="90" t="s">
        <v>23</v>
      </c>
      <c r="P13" s="90" t="s">
        <v>23</v>
      </c>
      <c r="Q13" s="90" t="s">
        <v>23</v>
      </c>
      <c r="R13" s="90" t="s">
        <v>23</v>
      </c>
      <c r="S13" s="90" t="s">
        <v>23</v>
      </c>
      <c r="T13" s="90" t="s">
        <v>23</v>
      </c>
      <c r="U13" s="90" t="s">
        <v>23</v>
      </c>
      <c r="V13" s="90" t="s">
        <v>23</v>
      </c>
      <c r="W13" s="90" t="s">
        <v>23</v>
      </c>
      <c r="X13" s="90" t="s">
        <v>23</v>
      </c>
      <c r="Y13" s="90" t="s">
        <v>23</v>
      </c>
      <c r="Z13" s="90" t="s">
        <v>23</v>
      </c>
      <c r="AA13" s="90" t="s">
        <v>23</v>
      </c>
    </row>
    <row r="14" spans="1:27">
      <c r="A14" s="56">
        <v>11</v>
      </c>
      <c r="B14" s="87" t="s">
        <v>956</v>
      </c>
      <c r="C14" s="88" t="s">
        <v>21</v>
      </c>
      <c r="D14" s="216" t="s">
        <v>947</v>
      </c>
      <c r="E14" s="213">
        <v>40603</v>
      </c>
      <c r="F14" s="218">
        <v>0</v>
      </c>
      <c r="G14" s="219">
        <v>0</v>
      </c>
      <c r="H14" s="219">
        <v>0</v>
      </c>
      <c r="I14" s="227">
        <v>0.0335</v>
      </c>
      <c r="J14" s="229">
        <v>0</v>
      </c>
      <c r="K14" s="230">
        <v>0</v>
      </c>
      <c r="L14" s="230">
        <v>0</v>
      </c>
      <c r="M14" s="139">
        <v>0</v>
      </c>
      <c r="N14" s="139">
        <v>0</v>
      </c>
      <c r="O14" s="139">
        <v>0</v>
      </c>
      <c r="P14" s="139">
        <v>0</v>
      </c>
      <c r="Q14" s="227">
        <v>0</v>
      </c>
      <c r="R14" s="227">
        <v>0</v>
      </c>
      <c r="S14" s="227">
        <v>0</v>
      </c>
      <c r="T14" s="227">
        <v>0</v>
      </c>
      <c r="U14" s="227">
        <v>0</v>
      </c>
      <c r="V14" s="227">
        <v>0</v>
      </c>
      <c r="W14" s="227">
        <v>0</v>
      </c>
      <c r="X14" s="227">
        <v>0</v>
      </c>
      <c r="Y14" s="227">
        <v>0</v>
      </c>
      <c r="Z14" s="227">
        <v>0</v>
      </c>
      <c r="AA14" s="227">
        <v>0</v>
      </c>
    </row>
    <row r="15" spans="2:27">
      <c r="B15" s="87" t="s">
        <v>957</v>
      </c>
      <c r="C15" s="88" t="s">
        <v>77</v>
      </c>
      <c r="D15" s="202">
        <v>0.6</v>
      </c>
      <c r="E15" s="213"/>
      <c r="F15" s="218"/>
      <c r="G15" s="219"/>
      <c r="H15" s="219"/>
      <c r="I15" s="227"/>
      <c r="J15" s="229"/>
      <c r="K15" s="230"/>
      <c r="L15" s="230"/>
      <c r="M15" s="139"/>
      <c r="N15" s="139"/>
      <c r="O15" s="139"/>
      <c r="P15" s="139"/>
      <c r="Q15" s="227"/>
      <c r="R15" s="227"/>
      <c r="S15" s="227"/>
      <c r="T15" s="227"/>
      <c r="U15" s="227"/>
      <c r="V15" s="227"/>
      <c r="W15" s="227"/>
      <c r="X15" s="227"/>
      <c r="Y15" s="227"/>
      <c r="Z15" s="227"/>
      <c r="AA15" s="227"/>
    </row>
    <row r="16" spans="1:27">
      <c r="A16" s="215">
        <v>12</v>
      </c>
      <c r="B16" s="87" t="s">
        <v>958</v>
      </c>
      <c r="C16" s="88" t="s">
        <v>77</v>
      </c>
      <c r="D16" s="212">
        <v>50</v>
      </c>
      <c r="E16" s="213">
        <v>40603</v>
      </c>
      <c r="F16" s="214">
        <v>0.8894</v>
      </c>
      <c r="G16" s="90">
        <v>0.8918</v>
      </c>
      <c r="H16" s="90">
        <v>0.8857</v>
      </c>
      <c r="I16" s="227">
        <v>0.8973</v>
      </c>
      <c r="J16" s="228">
        <v>0.8411</v>
      </c>
      <c r="K16" s="227">
        <v>0.8807</v>
      </c>
      <c r="L16" s="227">
        <v>0.9007</v>
      </c>
      <c r="M16" s="227">
        <v>0.8922</v>
      </c>
      <c r="N16" s="227">
        <v>0.887</v>
      </c>
      <c r="O16" s="139">
        <v>0.8655</v>
      </c>
      <c r="P16" s="139">
        <v>0.887</v>
      </c>
      <c r="Q16" s="227">
        <v>0.8862</v>
      </c>
      <c r="R16" s="227">
        <v>0.8852</v>
      </c>
      <c r="S16" s="227">
        <v>0.8797</v>
      </c>
      <c r="T16" s="227">
        <v>0.8847</v>
      </c>
      <c r="U16" s="227">
        <v>0.8838</v>
      </c>
      <c r="V16" s="227">
        <v>0.8838</v>
      </c>
      <c r="W16" s="227">
        <v>0.883</v>
      </c>
      <c r="X16" s="227">
        <v>0.883</v>
      </c>
      <c r="Y16" s="227">
        <v>0.8788</v>
      </c>
      <c r="Z16" s="227">
        <v>0.8391</v>
      </c>
      <c r="AA16" s="227">
        <v>0.8256</v>
      </c>
    </row>
    <row r="17" spans="1:27">
      <c r="A17" s="220"/>
      <c r="B17" s="87" t="s">
        <v>959</v>
      </c>
      <c r="C17" s="88" t="s">
        <v>77</v>
      </c>
      <c r="D17" s="202">
        <v>0.6</v>
      </c>
      <c r="E17" s="221"/>
      <c r="F17" s="214"/>
      <c r="G17" s="90"/>
      <c r="H17" s="90"/>
      <c r="I17" s="227"/>
      <c r="J17" s="228"/>
      <c r="K17" s="227"/>
      <c r="L17" s="227"/>
      <c r="M17" s="227"/>
      <c r="N17" s="227"/>
      <c r="O17" s="139"/>
      <c r="P17" s="139"/>
      <c r="Q17" s="227"/>
      <c r="R17" s="227"/>
      <c r="S17" s="227"/>
      <c r="T17" s="227"/>
      <c r="U17" s="227"/>
      <c r="V17" s="227"/>
      <c r="W17" s="227"/>
      <c r="X17" s="227"/>
      <c r="Y17" s="227"/>
      <c r="Z17" s="227"/>
      <c r="AA17" s="227"/>
    </row>
    <row r="18" spans="1:27">
      <c r="A18" s="56">
        <v>13</v>
      </c>
      <c r="B18" s="87" t="s">
        <v>960</v>
      </c>
      <c r="C18" s="88" t="s">
        <v>77</v>
      </c>
      <c r="D18" s="216" t="s">
        <v>947</v>
      </c>
      <c r="E18" s="222"/>
      <c r="F18" s="214" t="s">
        <v>23</v>
      </c>
      <c r="G18" s="90" t="s">
        <v>23</v>
      </c>
      <c r="H18" s="90" t="s">
        <v>23</v>
      </c>
      <c r="I18" s="90" t="s">
        <v>23</v>
      </c>
      <c r="J18" s="135" t="s">
        <v>23</v>
      </c>
      <c r="K18" s="90" t="s">
        <v>23</v>
      </c>
      <c r="L18" s="90" t="s">
        <v>23</v>
      </c>
      <c r="M18" s="90" t="s">
        <v>23</v>
      </c>
      <c r="N18" s="90" t="s">
        <v>23</v>
      </c>
      <c r="O18" s="90" t="s">
        <v>23</v>
      </c>
      <c r="P18" s="90" t="s">
        <v>23</v>
      </c>
      <c r="Q18" s="90" t="s">
        <v>23</v>
      </c>
      <c r="R18" s="90" t="s">
        <v>23</v>
      </c>
      <c r="S18" s="90" t="s">
        <v>23</v>
      </c>
      <c r="T18" s="90" t="s">
        <v>23</v>
      </c>
      <c r="U18" s="90" t="s">
        <v>23</v>
      </c>
      <c r="V18" s="90" t="s">
        <v>23</v>
      </c>
      <c r="W18" s="90" t="s">
        <v>23</v>
      </c>
      <c r="X18" s="90" t="s">
        <v>23</v>
      </c>
      <c r="Y18" s="90" t="s">
        <v>23</v>
      </c>
      <c r="Z18" s="90" t="s">
        <v>23</v>
      </c>
      <c r="AA18" s="90" t="s">
        <v>23</v>
      </c>
    </row>
    <row r="19" spans="1:27">
      <c r="A19" s="215">
        <v>14</v>
      </c>
      <c r="B19" s="87" t="s">
        <v>961</v>
      </c>
      <c r="C19" s="88" t="s">
        <v>77</v>
      </c>
      <c r="D19" s="216" t="s">
        <v>947</v>
      </c>
      <c r="E19" s="217"/>
      <c r="F19" s="214" t="s">
        <v>23</v>
      </c>
      <c r="G19" s="90" t="s">
        <v>23</v>
      </c>
      <c r="H19" s="90" t="s">
        <v>23</v>
      </c>
      <c r="I19" s="90" t="s">
        <v>23</v>
      </c>
      <c r="J19" s="135" t="s">
        <v>23</v>
      </c>
      <c r="K19" s="90" t="s">
        <v>23</v>
      </c>
      <c r="L19" s="90" t="s">
        <v>23</v>
      </c>
      <c r="M19" s="90" t="s">
        <v>23</v>
      </c>
      <c r="N19" s="90" t="s">
        <v>23</v>
      </c>
      <c r="O19" s="90" t="s">
        <v>23</v>
      </c>
      <c r="P19" s="90" t="s">
        <v>23</v>
      </c>
      <c r="Q19" s="90" t="s">
        <v>23</v>
      </c>
      <c r="R19" s="90" t="s">
        <v>23</v>
      </c>
      <c r="S19" s="90" t="s">
        <v>23</v>
      </c>
      <c r="T19" s="90" t="s">
        <v>23</v>
      </c>
      <c r="U19" s="90" t="s">
        <v>23</v>
      </c>
      <c r="V19" s="90" t="s">
        <v>23</v>
      </c>
      <c r="W19" s="90" t="s">
        <v>23</v>
      </c>
      <c r="X19" s="90" t="s">
        <v>23</v>
      </c>
      <c r="Y19" s="90" t="s">
        <v>23</v>
      </c>
      <c r="Z19" s="90" t="s">
        <v>23</v>
      </c>
      <c r="AA19" s="90" t="s">
        <v>23</v>
      </c>
    </row>
    <row r="20" spans="1:27">
      <c r="A20" s="56">
        <v>15</v>
      </c>
      <c r="B20" s="87" t="s">
        <v>962</v>
      </c>
      <c r="C20" s="88" t="s">
        <v>77</v>
      </c>
      <c r="D20" s="216" t="s">
        <v>947</v>
      </c>
      <c r="E20" s="222"/>
      <c r="F20" s="214" t="s">
        <v>23</v>
      </c>
      <c r="G20" s="90" t="s">
        <v>23</v>
      </c>
      <c r="H20" s="90" t="s">
        <v>23</v>
      </c>
      <c r="I20" s="90" t="s">
        <v>23</v>
      </c>
      <c r="J20" s="135" t="s">
        <v>23</v>
      </c>
      <c r="K20" s="90" t="s">
        <v>23</v>
      </c>
      <c r="L20" s="90" t="s">
        <v>23</v>
      </c>
      <c r="M20" s="90" t="s">
        <v>23</v>
      </c>
      <c r="N20" s="90" t="s">
        <v>23</v>
      </c>
      <c r="O20" s="90" t="s">
        <v>23</v>
      </c>
      <c r="P20" s="90" t="s">
        <v>23</v>
      </c>
      <c r="Q20" s="90" t="s">
        <v>23</v>
      </c>
      <c r="R20" s="90" t="s">
        <v>23</v>
      </c>
      <c r="S20" s="90" t="s">
        <v>23</v>
      </c>
      <c r="T20" s="90" t="s">
        <v>23</v>
      </c>
      <c r="U20" s="90" t="s">
        <v>23</v>
      </c>
      <c r="V20" s="90" t="s">
        <v>23</v>
      </c>
      <c r="W20" s="90" t="s">
        <v>23</v>
      </c>
      <c r="X20" s="90" t="s">
        <v>23</v>
      </c>
      <c r="Y20" s="90" t="s">
        <v>23</v>
      </c>
      <c r="Z20" s="90" t="s">
        <v>23</v>
      </c>
      <c r="AA20" s="90" t="s">
        <v>23</v>
      </c>
    </row>
    <row r="21" spans="1:27">
      <c r="A21" s="215">
        <v>16</v>
      </c>
      <c r="B21" s="87" t="s">
        <v>963</v>
      </c>
      <c r="C21" s="88" t="s">
        <v>77</v>
      </c>
      <c r="D21" s="216" t="s">
        <v>964</v>
      </c>
      <c r="E21" s="223"/>
      <c r="F21" s="214" t="s">
        <v>23</v>
      </c>
      <c r="G21" s="90" t="s">
        <v>23</v>
      </c>
      <c r="H21" s="90" t="s">
        <v>23</v>
      </c>
      <c r="I21" s="90" t="s">
        <v>23</v>
      </c>
      <c r="J21" s="135" t="s">
        <v>23</v>
      </c>
      <c r="K21" s="90" t="s">
        <v>23</v>
      </c>
      <c r="L21" s="90" t="s">
        <v>23</v>
      </c>
      <c r="M21" s="90" t="s">
        <v>23</v>
      </c>
      <c r="N21" s="90" t="s">
        <v>23</v>
      </c>
      <c r="O21" s="90" t="s">
        <v>23</v>
      </c>
      <c r="P21" s="90" t="s">
        <v>23</v>
      </c>
      <c r="Q21" s="90" t="s">
        <v>23</v>
      </c>
      <c r="R21" s="90" t="s">
        <v>23</v>
      </c>
      <c r="S21" s="90" t="s">
        <v>23</v>
      </c>
      <c r="T21" s="90" t="s">
        <v>23</v>
      </c>
      <c r="U21" s="90" t="s">
        <v>23</v>
      </c>
      <c r="V21" s="90" t="s">
        <v>23</v>
      </c>
      <c r="W21" s="90" t="s">
        <v>23</v>
      </c>
      <c r="X21" s="90" t="s">
        <v>23</v>
      </c>
      <c r="Y21" s="90" t="s">
        <v>23</v>
      </c>
      <c r="Z21" s="90" t="s">
        <v>23</v>
      </c>
      <c r="AA21" s="90" t="s">
        <v>23</v>
      </c>
    </row>
    <row r="22" spans="1:27">
      <c r="A22" s="56">
        <v>17</v>
      </c>
      <c r="B22" s="87" t="s">
        <v>965</v>
      </c>
      <c r="C22" s="88" t="s">
        <v>33</v>
      </c>
      <c r="D22" s="216" t="s">
        <v>947</v>
      </c>
      <c r="E22" s="217"/>
      <c r="F22" s="214" t="s">
        <v>23</v>
      </c>
      <c r="G22" s="90" t="s">
        <v>23</v>
      </c>
      <c r="H22" s="90" t="s">
        <v>23</v>
      </c>
      <c r="I22" s="90" t="s">
        <v>23</v>
      </c>
      <c r="J22" s="135" t="s">
        <v>23</v>
      </c>
      <c r="K22" s="90" t="s">
        <v>23</v>
      </c>
      <c r="L22" s="90" t="s">
        <v>23</v>
      </c>
      <c r="M22" s="90" t="s">
        <v>23</v>
      </c>
      <c r="N22" s="90" t="s">
        <v>23</v>
      </c>
      <c r="O22" s="90" t="s">
        <v>23</v>
      </c>
      <c r="P22" s="90" t="s">
        <v>23</v>
      </c>
      <c r="Q22" s="90" t="s">
        <v>23</v>
      </c>
      <c r="R22" s="90" t="s">
        <v>23</v>
      </c>
      <c r="S22" s="90" t="s">
        <v>23</v>
      </c>
      <c r="T22" s="90" t="s">
        <v>23</v>
      </c>
      <c r="U22" s="90" t="s">
        <v>23</v>
      </c>
      <c r="V22" s="90" t="s">
        <v>23</v>
      </c>
      <c r="W22" s="90" t="s">
        <v>23</v>
      </c>
      <c r="X22" s="90" t="s">
        <v>23</v>
      </c>
      <c r="Y22" s="90" t="s">
        <v>23</v>
      </c>
      <c r="Z22" s="90" t="s">
        <v>23</v>
      </c>
      <c r="AA22" s="90" t="s">
        <v>23</v>
      </c>
    </row>
    <row r="23" spans="1:27">
      <c r="A23" s="215">
        <v>18</v>
      </c>
      <c r="B23" s="87" t="s">
        <v>966</v>
      </c>
      <c r="C23" s="88" t="s">
        <v>33</v>
      </c>
      <c r="D23" s="216" t="s">
        <v>947</v>
      </c>
      <c r="E23" s="217"/>
      <c r="F23" s="214" t="s">
        <v>23</v>
      </c>
      <c r="G23" s="90" t="s">
        <v>23</v>
      </c>
      <c r="H23" s="90" t="s">
        <v>23</v>
      </c>
      <c r="I23" s="90" t="s">
        <v>23</v>
      </c>
      <c r="J23" s="135" t="s">
        <v>23</v>
      </c>
      <c r="K23" s="90" t="s">
        <v>23</v>
      </c>
      <c r="L23" s="90" t="s">
        <v>23</v>
      </c>
      <c r="M23" s="90" t="s">
        <v>23</v>
      </c>
      <c r="N23" s="90" t="s">
        <v>23</v>
      </c>
      <c r="O23" s="90" t="s">
        <v>23</v>
      </c>
      <c r="P23" s="90" t="s">
        <v>23</v>
      </c>
      <c r="Q23" s="90" t="s">
        <v>23</v>
      </c>
      <c r="R23" s="90" t="s">
        <v>23</v>
      </c>
      <c r="S23" s="90" t="s">
        <v>23</v>
      </c>
      <c r="T23" s="90" t="s">
        <v>23</v>
      </c>
      <c r="U23" s="90" t="s">
        <v>23</v>
      </c>
      <c r="V23" s="90" t="s">
        <v>23</v>
      </c>
      <c r="W23" s="90" t="s">
        <v>23</v>
      </c>
      <c r="X23" s="90" t="s">
        <v>23</v>
      </c>
      <c r="Y23" s="90" t="s">
        <v>23</v>
      </c>
      <c r="Z23" s="90" t="s">
        <v>23</v>
      </c>
      <c r="AA23" s="90" t="s">
        <v>23</v>
      </c>
    </row>
    <row r="24" spans="1:27">
      <c r="A24" s="56">
        <v>19</v>
      </c>
      <c r="B24" s="87" t="s">
        <v>967</v>
      </c>
      <c r="C24" s="88" t="s">
        <v>33</v>
      </c>
      <c r="D24" s="216" t="s">
        <v>947</v>
      </c>
      <c r="E24" s="217"/>
      <c r="F24" s="214" t="s">
        <v>23</v>
      </c>
      <c r="G24" s="90" t="s">
        <v>23</v>
      </c>
      <c r="H24" s="90" t="s">
        <v>23</v>
      </c>
      <c r="I24" s="90" t="s">
        <v>23</v>
      </c>
      <c r="J24" s="135" t="s">
        <v>23</v>
      </c>
      <c r="K24" s="90" t="s">
        <v>23</v>
      </c>
      <c r="L24" s="90" t="s">
        <v>23</v>
      </c>
      <c r="M24" s="90" t="s">
        <v>23</v>
      </c>
      <c r="N24" s="90" t="s">
        <v>23</v>
      </c>
      <c r="O24" s="90" t="s">
        <v>23</v>
      </c>
      <c r="P24" s="90" t="s">
        <v>23</v>
      </c>
      <c r="Q24" s="90" t="s">
        <v>23</v>
      </c>
      <c r="R24" s="90" t="s">
        <v>23</v>
      </c>
      <c r="S24" s="90" t="s">
        <v>23</v>
      </c>
      <c r="T24" s="90" t="s">
        <v>23</v>
      </c>
      <c r="U24" s="90" t="s">
        <v>23</v>
      </c>
      <c r="V24" s="90" t="s">
        <v>23</v>
      </c>
      <c r="W24" s="90" t="s">
        <v>23</v>
      </c>
      <c r="X24" s="90" t="s">
        <v>23</v>
      </c>
      <c r="Y24" s="90" t="s">
        <v>23</v>
      </c>
      <c r="Z24" s="90" t="s">
        <v>23</v>
      </c>
      <c r="AA24" s="90" t="s">
        <v>23</v>
      </c>
    </row>
    <row r="25" spans="1:27">
      <c r="A25" s="215">
        <v>20</v>
      </c>
      <c r="B25" s="87" t="s">
        <v>968</v>
      </c>
      <c r="C25" s="88" t="s">
        <v>33</v>
      </c>
      <c r="D25" s="216" t="s">
        <v>947</v>
      </c>
      <c r="E25" s="217"/>
      <c r="F25" s="214" t="s">
        <v>23</v>
      </c>
      <c r="G25" s="90" t="s">
        <v>23</v>
      </c>
      <c r="H25" s="90" t="s">
        <v>23</v>
      </c>
      <c r="I25" s="90" t="s">
        <v>23</v>
      </c>
      <c r="J25" s="135" t="s">
        <v>23</v>
      </c>
      <c r="K25" s="90" t="s">
        <v>23</v>
      </c>
      <c r="L25" s="90" t="s">
        <v>23</v>
      </c>
      <c r="M25" s="90" t="s">
        <v>23</v>
      </c>
      <c r="N25" s="90" t="s">
        <v>23</v>
      </c>
      <c r="O25" s="90" t="s">
        <v>23</v>
      </c>
      <c r="P25" s="90" t="s">
        <v>23</v>
      </c>
      <c r="Q25" s="90" t="s">
        <v>23</v>
      </c>
      <c r="R25" s="90" t="s">
        <v>23</v>
      </c>
      <c r="S25" s="90" t="s">
        <v>23</v>
      </c>
      <c r="T25" s="90" t="s">
        <v>23</v>
      </c>
      <c r="U25" s="90" t="s">
        <v>23</v>
      </c>
      <c r="V25" s="90" t="s">
        <v>23</v>
      </c>
      <c r="W25" s="90" t="s">
        <v>23</v>
      </c>
      <c r="X25" s="90" t="s">
        <v>23</v>
      </c>
      <c r="Y25" s="90" t="s">
        <v>23</v>
      </c>
      <c r="Z25" s="90" t="s">
        <v>23</v>
      </c>
      <c r="AA25" s="90" t="s">
        <v>23</v>
      </c>
    </row>
    <row r="26" spans="1:27">
      <c r="A26" s="56">
        <v>21</v>
      </c>
      <c r="B26" s="87" t="s">
        <v>969</v>
      </c>
      <c r="C26" s="88" t="s">
        <v>33</v>
      </c>
      <c r="D26" s="216" t="s">
        <v>947</v>
      </c>
      <c r="E26" s="222"/>
      <c r="F26" s="214" t="s">
        <v>23</v>
      </c>
      <c r="G26" s="90" t="s">
        <v>23</v>
      </c>
      <c r="H26" s="90" t="s">
        <v>23</v>
      </c>
      <c r="I26" s="90" t="s">
        <v>23</v>
      </c>
      <c r="J26" s="135" t="s">
        <v>23</v>
      </c>
      <c r="K26" s="90" t="s">
        <v>23</v>
      </c>
      <c r="L26" s="90" t="s">
        <v>23</v>
      </c>
      <c r="M26" s="90" t="s">
        <v>23</v>
      </c>
      <c r="N26" s="90" t="s">
        <v>23</v>
      </c>
      <c r="O26" s="90" t="s">
        <v>23</v>
      </c>
      <c r="P26" s="90" t="s">
        <v>23</v>
      </c>
      <c r="Q26" s="90" t="s">
        <v>23</v>
      </c>
      <c r="R26" s="90" t="s">
        <v>23</v>
      </c>
      <c r="S26" s="90" t="s">
        <v>23</v>
      </c>
      <c r="T26" s="90" t="s">
        <v>23</v>
      </c>
      <c r="U26" s="90" t="s">
        <v>23</v>
      </c>
      <c r="V26" s="90" t="s">
        <v>23</v>
      </c>
      <c r="W26" s="90" t="s">
        <v>23</v>
      </c>
      <c r="X26" s="90" t="s">
        <v>23</v>
      </c>
      <c r="Y26" s="90" t="s">
        <v>23</v>
      </c>
      <c r="Z26" s="90" t="s">
        <v>23</v>
      </c>
      <c r="AA26" s="90" t="s">
        <v>23</v>
      </c>
    </row>
    <row r="27" spans="1:27">
      <c r="A27" s="215">
        <v>22</v>
      </c>
      <c r="B27" s="87" t="s">
        <v>970</v>
      </c>
      <c r="C27" s="88" t="s">
        <v>33</v>
      </c>
      <c r="D27" s="216" t="s">
        <v>947</v>
      </c>
      <c r="E27" s="217"/>
      <c r="F27" s="214" t="s">
        <v>23</v>
      </c>
      <c r="G27" s="90" t="s">
        <v>23</v>
      </c>
      <c r="H27" s="90" t="s">
        <v>23</v>
      </c>
      <c r="I27" s="90" t="s">
        <v>23</v>
      </c>
      <c r="J27" s="135" t="s">
        <v>23</v>
      </c>
      <c r="K27" s="90" t="s">
        <v>23</v>
      </c>
      <c r="L27" s="90" t="s">
        <v>23</v>
      </c>
      <c r="M27" s="90" t="s">
        <v>23</v>
      </c>
      <c r="N27" s="90" t="s">
        <v>23</v>
      </c>
      <c r="O27" s="90" t="s">
        <v>23</v>
      </c>
      <c r="P27" s="90" t="s">
        <v>23</v>
      </c>
      <c r="Q27" s="90" t="s">
        <v>23</v>
      </c>
      <c r="R27" s="90" t="s">
        <v>23</v>
      </c>
      <c r="S27" s="90" t="s">
        <v>23</v>
      </c>
      <c r="T27" s="90" t="s">
        <v>23</v>
      </c>
      <c r="U27" s="90" t="s">
        <v>23</v>
      </c>
      <c r="V27" s="90" t="s">
        <v>23</v>
      </c>
      <c r="W27" s="90" t="s">
        <v>23</v>
      </c>
      <c r="X27" s="90" t="s">
        <v>23</v>
      </c>
      <c r="Y27" s="90" t="s">
        <v>23</v>
      </c>
      <c r="Z27" s="90" t="s">
        <v>23</v>
      </c>
      <c r="AA27" s="90" t="s">
        <v>23</v>
      </c>
    </row>
    <row r="28" spans="1:27">
      <c r="A28" s="56">
        <v>23</v>
      </c>
      <c r="B28" s="87" t="s">
        <v>971</v>
      </c>
      <c r="C28" s="88" t="s">
        <v>33</v>
      </c>
      <c r="D28" s="216" t="s">
        <v>947</v>
      </c>
      <c r="E28" s="222"/>
      <c r="F28" s="214" t="s">
        <v>23</v>
      </c>
      <c r="G28" s="90" t="s">
        <v>23</v>
      </c>
      <c r="H28" s="90" t="s">
        <v>23</v>
      </c>
      <c r="I28" s="90" t="s">
        <v>23</v>
      </c>
      <c r="J28" s="135" t="s">
        <v>23</v>
      </c>
      <c r="K28" s="90" t="s">
        <v>23</v>
      </c>
      <c r="L28" s="90" t="s">
        <v>23</v>
      </c>
      <c r="M28" s="90" t="s">
        <v>23</v>
      </c>
      <c r="N28" s="90" t="s">
        <v>23</v>
      </c>
      <c r="O28" s="90" t="s">
        <v>23</v>
      </c>
      <c r="P28" s="90" t="s">
        <v>23</v>
      </c>
      <c r="Q28" s="90" t="s">
        <v>23</v>
      </c>
      <c r="R28" s="90" t="s">
        <v>23</v>
      </c>
      <c r="S28" s="90" t="s">
        <v>23</v>
      </c>
      <c r="T28" s="90" t="s">
        <v>23</v>
      </c>
      <c r="U28" s="90" t="s">
        <v>23</v>
      </c>
      <c r="V28" s="90" t="s">
        <v>23</v>
      </c>
      <c r="W28" s="90" t="s">
        <v>23</v>
      </c>
      <c r="X28" s="90" t="s">
        <v>23</v>
      </c>
      <c r="Y28" s="90" t="s">
        <v>23</v>
      </c>
      <c r="Z28" s="90" t="s">
        <v>23</v>
      </c>
      <c r="AA28" s="90" t="s">
        <v>23</v>
      </c>
    </row>
    <row r="29" spans="1:27">
      <c r="A29" s="215">
        <v>24</v>
      </c>
      <c r="B29" s="87" t="s">
        <v>972</v>
      </c>
      <c r="C29" s="88" t="s">
        <v>33</v>
      </c>
      <c r="D29" s="216" t="s">
        <v>947</v>
      </c>
      <c r="E29" s="217"/>
      <c r="F29" s="214" t="s">
        <v>23</v>
      </c>
      <c r="G29" s="90" t="s">
        <v>23</v>
      </c>
      <c r="H29" s="90" t="s">
        <v>23</v>
      </c>
      <c r="I29" s="90" t="s">
        <v>23</v>
      </c>
      <c r="J29" s="135" t="s">
        <v>23</v>
      </c>
      <c r="K29" s="90" t="s">
        <v>23</v>
      </c>
      <c r="L29" s="90" t="s">
        <v>23</v>
      </c>
      <c r="M29" s="90" t="s">
        <v>23</v>
      </c>
      <c r="N29" s="90" t="s">
        <v>23</v>
      </c>
      <c r="O29" s="90" t="s">
        <v>23</v>
      </c>
      <c r="P29" s="90" t="s">
        <v>23</v>
      </c>
      <c r="Q29" s="90" t="s">
        <v>23</v>
      </c>
      <c r="R29" s="90" t="s">
        <v>23</v>
      </c>
      <c r="S29" s="90" t="s">
        <v>23</v>
      </c>
      <c r="T29" s="90" t="s">
        <v>23</v>
      </c>
      <c r="U29" s="90" t="s">
        <v>23</v>
      </c>
      <c r="V29" s="90" t="s">
        <v>23</v>
      </c>
      <c r="W29" s="90" t="s">
        <v>23</v>
      </c>
      <c r="X29" s="90" t="s">
        <v>23</v>
      </c>
      <c r="Y29" s="90" t="s">
        <v>23</v>
      </c>
      <c r="Z29" s="90" t="s">
        <v>23</v>
      </c>
      <c r="AA29" s="90" t="s">
        <v>23</v>
      </c>
    </row>
    <row r="30" spans="1:27">
      <c r="A30" s="56">
        <v>25</v>
      </c>
      <c r="B30" s="87" t="s">
        <v>973</v>
      </c>
      <c r="C30" s="88" t="s">
        <v>33</v>
      </c>
      <c r="D30" s="216" t="s">
        <v>947</v>
      </c>
      <c r="E30" s="217"/>
      <c r="F30" s="214" t="s">
        <v>23</v>
      </c>
      <c r="G30" s="90" t="s">
        <v>23</v>
      </c>
      <c r="H30" s="90" t="s">
        <v>23</v>
      </c>
      <c r="I30" s="90" t="s">
        <v>23</v>
      </c>
      <c r="J30" s="135" t="s">
        <v>23</v>
      </c>
      <c r="K30" s="90" t="s">
        <v>23</v>
      </c>
      <c r="L30" s="90" t="s">
        <v>23</v>
      </c>
      <c r="M30" s="90" t="s">
        <v>23</v>
      </c>
      <c r="N30" s="90" t="s">
        <v>23</v>
      </c>
      <c r="O30" s="90" t="s">
        <v>23</v>
      </c>
      <c r="P30" s="90" t="s">
        <v>23</v>
      </c>
      <c r="Q30" s="90" t="s">
        <v>23</v>
      </c>
      <c r="R30" s="90" t="s">
        <v>23</v>
      </c>
      <c r="S30" s="90" t="s">
        <v>23</v>
      </c>
      <c r="T30" s="90" t="s">
        <v>23</v>
      </c>
      <c r="U30" s="90" t="s">
        <v>23</v>
      </c>
      <c r="V30" s="90" t="s">
        <v>23</v>
      </c>
      <c r="W30" s="90" t="s">
        <v>23</v>
      </c>
      <c r="X30" s="90" t="s">
        <v>23</v>
      </c>
      <c r="Y30" s="90" t="s">
        <v>23</v>
      </c>
      <c r="Z30" s="90" t="s">
        <v>23</v>
      </c>
      <c r="AA30" s="90" t="s">
        <v>23</v>
      </c>
    </row>
    <row r="31" spans="1:27">
      <c r="A31" s="215">
        <v>26</v>
      </c>
      <c r="B31" s="87" t="s">
        <v>974</v>
      </c>
      <c r="C31" s="88" t="s">
        <v>33</v>
      </c>
      <c r="D31" s="224" t="s">
        <v>975</v>
      </c>
      <c r="E31" s="223"/>
      <c r="F31" s="214" t="s">
        <v>23</v>
      </c>
      <c r="G31" s="90" t="s">
        <v>23</v>
      </c>
      <c r="H31" s="90" t="s">
        <v>23</v>
      </c>
      <c r="I31" s="90" t="s">
        <v>23</v>
      </c>
      <c r="J31" s="135" t="s">
        <v>23</v>
      </c>
      <c r="K31" s="90" t="s">
        <v>23</v>
      </c>
      <c r="L31" s="90" t="s">
        <v>23</v>
      </c>
      <c r="M31" s="90" t="s">
        <v>23</v>
      </c>
      <c r="N31" s="90" t="s">
        <v>23</v>
      </c>
      <c r="O31" s="90" t="s">
        <v>23</v>
      </c>
      <c r="P31" s="90" t="s">
        <v>23</v>
      </c>
      <c r="Q31" s="90" t="s">
        <v>23</v>
      </c>
      <c r="R31" s="90" t="s">
        <v>23</v>
      </c>
      <c r="S31" s="90" t="s">
        <v>23</v>
      </c>
      <c r="T31" s="90" t="s">
        <v>23</v>
      </c>
      <c r="U31" s="90" t="s">
        <v>23</v>
      </c>
      <c r="V31" s="90" t="s">
        <v>23</v>
      </c>
      <c r="W31" s="90" t="s">
        <v>23</v>
      </c>
      <c r="X31" s="90" t="s">
        <v>23</v>
      </c>
      <c r="Y31" s="90" t="s">
        <v>23</v>
      </c>
      <c r="Z31" s="90" t="s">
        <v>23</v>
      </c>
      <c r="AA31" s="90" t="s">
        <v>23</v>
      </c>
    </row>
    <row r="32" spans="1:27">
      <c r="A32" s="56">
        <v>27</v>
      </c>
      <c r="B32" s="87" t="s">
        <v>976</v>
      </c>
      <c r="C32" s="88" t="s">
        <v>33</v>
      </c>
      <c r="D32" s="216" t="s">
        <v>947</v>
      </c>
      <c r="E32" s="222"/>
      <c r="F32" s="214" t="s">
        <v>23</v>
      </c>
      <c r="G32" s="90" t="s">
        <v>23</v>
      </c>
      <c r="H32" s="90" t="s">
        <v>23</v>
      </c>
      <c r="I32" s="90" t="s">
        <v>23</v>
      </c>
      <c r="J32" s="135" t="s">
        <v>23</v>
      </c>
      <c r="K32" s="90" t="s">
        <v>23</v>
      </c>
      <c r="L32" s="90" t="s">
        <v>23</v>
      </c>
      <c r="M32" s="90" t="s">
        <v>23</v>
      </c>
      <c r="N32" s="90" t="s">
        <v>23</v>
      </c>
      <c r="O32" s="90" t="s">
        <v>23</v>
      </c>
      <c r="P32" s="90" t="s">
        <v>23</v>
      </c>
      <c r="Q32" s="90" t="s">
        <v>23</v>
      </c>
      <c r="R32" s="90" t="s">
        <v>23</v>
      </c>
      <c r="S32" s="90" t="s">
        <v>23</v>
      </c>
      <c r="T32" s="90" t="s">
        <v>23</v>
      </c>
      <c r="U32" s="90" t="s">
        <v>23</v>
      </c>
      <c r="V32" s="90" t="s">
        <v>23</v>
      </c>
      <c r="W32" s="90" t="s">
        <v>23</v>
      </c>
      <c r="X32" s="90" t="s">
        <v>23</v>
      </c>
      <c r="Y32" s="90" t="s">
        <v>23</v>
      </c>
      <c r="Z32" s="90" t="s">
        <v>23</v>
      </c>
      <c r="AA32" s="90" t="s">
        <v>23</v>
      </c>
    </row>
    <row r="33" spans="1:27">
      <c r="A33" s="215">
        <v>28</v>
      </c>
      <c r="B33" s="87" t="s">
        <v>977</v>
      </c>
      <c r="C33" s="88" t="s">
        <v>33</v>
      </c>
      <c r="D33" s="216" t="s">
        <v>947</v>
      </c>
      <c r="E33" s="217"/>
      <c r="F33" s="214" t="s">
        <v>23</v>
      </c>
      <c r="G33" s="90" t="s">
        <v>23</v>
      </c>
      <c r="H33" s="90" t="s">
        <v>23</v>
      </c>
      <c r="I33" s="90" t="s">
        <v>23</v>
      </c>
      <c r="J33" s="135" t="s">
        <v>23</v>
      </c>
      <c r="K33" s="90" t="s">
        <v>23</v>
      </c>
      <c r="L33" s="90" t="s">
        <v>23</v>
      </c>
      <c r="M33" s="90" t="s">
        <v>23</v>
      </c>
      <c r="N33" s="90" t="s">
        <v>23</v>
      </c>
      <c r="O33" s="90" t="s">
        <v>23</v>
      </c>
      <c r="P33" s="90" t="s">
        <v>23</v>
      </c>
      <c r="Q33" s="90" t="s">
        <v>23</v>
      </c>
      <c r="R33" s="90" t="s">
        <v>23</v>
      </c>
      <c r="S33" s="90" t="s">
        <v>23</v>
      </c>
      <c r="T33" s="90" t="s">
        <v>23</v>
      </c>
      <c r="U33" s="90" t="s">
        <v>23</v>
      </c>
      <c r="V33" s="90" t="s">
        <v>23</v>
      </c>
      <c r="W33" s="90" t="s">
        <v>23</v>
      </c>
      <c r="X33" s="90" t="s">
        <v>23</v>
      </c>
      <c r="Y33" s="90" t="s">
        <v>23</v>
      </c>
      <c r="Z33" s="90" t="s">
        <v>23</v>
      </c>
      <c r="AA33" s="90" t="s">
        <v>23</v>
      </c>
    </row>
    <row r="34" spans="1:27">
      <c r="A34" s="56">
        <v>29</v>
      </c>
      <c r="B34" s="87" t="s">
        <v>978</v>
      </c>
      <c r="C34" s="88" t="s">
        <v>33</v>
      </c>
      <c r="D34" s="216" t="s">
        <v>947</v>
      </c>
      <c r="E34" s="222"/>
      <c r="F34" s="214" t="s">
        <v>23</v>
      </c>
      <c r="G34" s="90" t="s">
        <v>23</v>
      </c>
      <c r="H34" s="90" t="s">
        <v>23</v>
      </c>
      <c r="I34" s="90" t="s">
        <v>23</v>
      </c>
      <c r="J34" s="135" t="s">
        <v>23</v>
      </c>
      <c r="K34" s="90" t="s">
        <v>23</v>
      </c>
      <c r="L34" s="90" t="s">
        <v>23</v>
      </c>
      <c r="M34" s="90" t="s">
        <v>23</v>
      </c>
      <c r="N34" s="90" t="s">
        <v>23</v>
      </c>
      <c r="O34" s="90" t="s">
        <v>23</v>
      </c>
      <c r="P34" s="90" t="s">
        <v>23</v>
      </c>
      <c r="Q34" s="90" t="s">
        <v>23</v>
      </c>
      <c r="R34" s="90" t="s">
        <v>23</v>
      </c>
      <c r="S34" s="90" t="s">
        <v>23</v>
      </c>
      <c r="T34" s="90" t="s">
        <v>23</v>
      </c>
      <c r="U34" s="90" t="s">
        <v>23</v>
      </c>
      <c r="V34" s="90" t="s">
        <v>23</v>
      </c>
      <c r="W34" s="90" t="s">
        <v>23</v>
      </c>
      <c r="X34" s="90" t="s">
        <v>23</v>
      </c>
      <c r="Y34" s="90" t="s">
        <v>23</v>
      </c>
      <c r="Z34" s="90" t="s">
        <v>23</v>
      </c>
      <c r="AA34" s="90" t="s">
        <v>23</v>
      </c>
    </row>
    <row r="35" spans="1:27">
      <c r="A35" s="215">
        <v>30</v>
      </c>
      <c r="B35" s="87" t="s">
        <v>979</v>
      </c>
      <c r="C35" s="88" t="s">
        <v>33</v>
      </c>
      <c r="D35" s="216" t="s">
        <v>947</v>
      </c>
      <c r="E35" s="217"/>
      <c r="F35" s="214" t="s">
        <v>23</v>
      </c>
      <c r="G35" s="90" t="s">
        <v>23</v>
      </c>
      <c r="H35" s="90" t="s">
        <v>23</v>
      </c>
      <c r="I35" s="90" t="s">
        <v>23</v>
      </c>
      <c r="J35" s="135" t="s">
        <v>23</v>
      </c>
      <c r="K35" s="90" t="s">
        <v>23</v>
      </c>
      <c r="L35" s="90" t="s">
        <v>23</v>
      </c>
      <c r="M35" s="90" t="s">
        <v>23</v>
      </c>
      <c r="N35" s="90" t="s">
        <v>23</v>
      </c>
      <c r="O35" s="90" t="s">
        <v>23</v>
      </c>
      <c r="P35" s="90" t="s">
        <v>23</v>
      </c>
      <c r="Q35" s="90" t="s">
        <v>23</v>
      </c>
      <c r="R35" s="90" t="s">
        <v>23</v>
      </c>
      <c r="S35" s="90" t="s">
        <v>23</v>
      </c>
      <c r="T35" s="90" t="s">
        <v>23</v>
      </c>
      <c r="U35" s="90" t="s">
        <v>23</v>
      </c>
      <c r="V35" s="90" t="s">
        <v>23</v>
      </c>
      <c r="W35" s="90" t="s">
        <v>23</v>
      </c>
      <c r="X35" s="90" t="s">
        <v>23</v>
      </c>
      <c r="Y35" s="90" t="s">
        <v>23</v>
      </c>
      <c r="Z35" s="90" t="s">
        <v>23</v>
      </c>
      <c r="AA35" s="90" t="s">
        <v>23</v>
      </c>
    </row>
    <row r="36" spans="1:27">
      <c r="A36" s="56">
        <v>31</v>
      </c>
      <c r="B36" s="87" t="s">
        <v>980</v>
      </c>
      <c r="C36" s="88" t="s">
        <v>33</v>
      </c>
      <c r="D36" s="216" t="s">
        <v>947</v>
      </c>
      <c r="E36" s="222"/>
      <c r="F36" s="214" t="s">
        <v>23</v>
      </c>
      <c r="G36" s="90" t="s">
        <v>23</v>
      </c>
      <c r="H36" s="90" t="s">
        <v>23</v>
      </c>
      <c r="I36" s="90" t="s">
        <v>23</v>
      </c>
      <c r="J36" s="135" t="s">
        <v>23</v>
      </c>
      <c r="K36" s="90" t="s">
        <v>23</v>
      </c>
      <c r="L36" s="90" t="s">
        <v>23</v>
      </c>
      <c r="M36" s="90" t="s">
        <v>23</v>
      </c>
      <c r="N36" s="90" t="s">
        <v>23</v>
      </c>
      <c r="O36" s="90" t="s">
        <v>23</v>
      </c>
      <c r="P36" s="90" t="s">
        <v>23</v>
      </c>
      <c r="Q36" s="90" t="s">
        <v>23</v>
      </c>
      <c r="R36" s="90" t="s">
        <v>23</v>
      </c>
      <c r="S36" s="90" t="s">
        <v>23</v>
      </c>
      <c r="T36" s="90" t="s">
        <v>23</v>
      </c>
      <c r="U36" s="90" t="s">
        <v>23</v>
      </c>
      <c r="V36" s="90" t="s">
        <v>23</v>
      </c>
      <c r="W36" s="90" t="s">
        <v>23</v>
      </c>
      <c r="X36" s="90" t="s">
        <v>23</v>
      </c>
      <c r="Y36" s="90" t="s">
        <v>23</v>
      </c>
      <c r="Z36" s="90" t="s">
        <v>23</v>
      </c>
      <c r="AA36" s="90" t="s">
        <v>23</v>
      </c>
    </row>
    <row r="37" spans="1:27">
      <c r="A37" s="215">
        <v>32</v>
      </c>
      <c r="B37" s="87" t="s">
        <v>981</v>
      </c>
      <c r="C37" s="88" t="s">
        <v>33</v>
      </c>
      <c r="D37" s="216" t="s">
        <v>947</v>
      </c>
      <c r="E37" s="222"/>
      <c r="F37" s="214" t="s">
        <v>23</v>
      </c>
      <c r="G37" s="90" t="s">
        <v>23</v>
      </c>
      <c r="H37" s="90" t="s">
        <v>23</v>
      </c>
      <c r="I37" s="90" t="s">
        <v>23</v>
      </c>
      <c r="J37" s="135" t="s">
        <v>23</v>
      </c>
      <c r="K37" s="90" t="s">
        <v>23</v>
      </c>
      <c r="L37" s="90" t="s">
        <v>23</v>
      </c>
      <c r="M37" s="90" t="s">
        <v>23</v>
      </c>
      <c r="N37" s="90" t="s">
        <v>23</v>
      </c>
      <c r="O37" s="90" t="s">
        <v>23</v>
      </c>
      <c r="P37" s="90" t="s">
        <v>23</v>
      </c>
      <c r="Q37" s="90" t="s">
        <v>23</v>
      </c>
      <c r="R37" s="90" t="s">
        <v>23</v>
      </c>
      <c r="S37" s="90" t="s">
        <v>23</v>
      </c>
      <c r="T37" s="90" t="s">
        <v>23</v>
      </c>
      <c r="U37" s="90" t="s">
        <v>23</v>
      </c>
      <c r="V37" s="90" t="s">
        <v>23</v>
      </c>
      <c r="W37" s="90" t="s">
        <v>23</v>
      </c>
      <c r="X37" s="90" t="s">
        <v>23</v>
      </c>
      <c r="Y37" s="90" t="s">
        <v>23</v>
      </c>
      <c r="Z37" s="90" t="s">
        <v>23</v>
      </c>
      <c r="AA37" s="90" t="s">
        <v>23</v>
      </c>
    </row>
    <row r="38" spans="1:27">
      <c r="A38" s="56">
        <v>33</v>
      </c>
      <c r="B38" s="87" t="s">
        <v>982</v>
      </c>
      <c r="C38" s="88" t="s">
        <v>33</v>
      </c>
      <c r="D38" s="216" t="s">
        <v>947</v>
      </c>
      <c r="E38" s="222"/>
      <c r="F38" s="214" t="s">
        <v>23</v>
      </c>
      <c r="G38" s="90" t="s">
        <v>23</v>
      </c>
      <c r="H38" s="90" t="s">
        <v>23</v>
      </c>
      <c r="I38" s="90" t="s">
        <v>23</v>
      </c>
      <c r="J38" s="135" t="s">
        <v>23</v>
      </c>
      <c r="K38" s="90" t="s">
        <v>23</v>
      </c>
      <c r="L38" s="90" t="s">
        <v>23</v>
      </c>
      <c r="M38" s="90" t="s">
        <v>23</v>
      </c>
      <c r="N38" s="90" t="s">
        <v>23</v>
      </c>
      <c r="O38" s="90" t="s">
        <v>23</v>
      </c>
      <c r="P38" s="90" t="s">
        <v>23</v>
      </c>
      <c r="Q38" s="90" t="s">
        <v>23</v>
      </c>
      <c r="R38" s="90" t="s">
        <v>23</v>
      </c>
      <c r="S38" s="90" t="s">
        <v>23</v>
      </c>
      <c r="T38" s="90" t="s">
        <v>23</v>
      </c>
      <c r="U38" s="90" t="s">
        <v>23</v>
      </c>
      <c r="V38" s="90" t="s">
        <v>23</v>
      </c>
      <c r="W38" s="90" t="s">
        <v>23</v>
      </c>
      <c r="X38" s="90" t="s">
        <v>23</v>
      </c>
      <c r="Y38" s="90" t="s">
        <v>23</v>
      </c>
      <c r="Z38" s="90" t="s">
        <v>23</v>
      </c>
      <c r="AA38" s="90" t="s">
        <v>23</v>
      </c>
    </row>
    <row r="39" spans="1:27">
      <c r="A39" s="215">
        <v>34</v>
      </c>
      <c r="B39" s="87" t="s">
        <v>983</v>
      </c>
      <c r="C39" s="88" t="s">
        <v>33</v>
      </c>
      <c r="D39" s="216" t="s">
        <v>947</v>
      </c>
      <c r="E39" s="217"/>
      <c r="F39" s="214" t="s">
        <v>23</v>
      </c>
      <c r="G39" s="90" t="s">
        <v>23</v>
      </c>
      <c r="H39" s="90" t="s">
        <v>23</v>
      </c>
      <c r="I39" s="90" t="s">
        <v>23</v>
      </c>
      <c r="J39" s="135" t="s">
        <v>23</v>
      </c>
      <c r="K39" s="90" t="s">
        <v>23</v>
      </c>
      <c r="L39" s="90" t="s">
        <v>23</v>
      </c>
      <c r="M39" s="90" t="s">
        <v>23</v>
      </c>
      <c r="N39" s="90" t="s">
        <v>23</v>
      </c>
      <c r="O39" s="90" t="s">
        <v>23</v>
      </c>
      <c r="P39" s="90" t="s">
        <v>23</v>
      </c>
      <c r="Q39" s="90" t="s">
        <v>23</v>
      </c>
      <c r="R39" s="90" t="s">
        <v>23</v>
      </c>
      <c r="S39" s="90" t="s">
        <v>23</v>
      </c>
      <c r="T39" s="90" t="s">
        <v>23</v>
      </c>
      <c r="U39" s="90" t="s">
        <v>23</v>
      </c>
      <c r="V39" s="90" t="s">
        <v>23</v>
      </c>
      <c r="W39" s="90" t="s">
        <v>23</v>
      </c>
      <c r="X39" s="90" t="s">
        <v>23</v>
      </c>
      <c r="Y39" s="90" t="s">
        <v>23</v>
      </c>
      <c r="Z39" s="90" t="s">
        <v>23</v>
      </c>
      <c r="AA39" s="90" t="s">
        <v>23</v>
      </c>
    </row>
    <row r="40" spans="1:27">
      <c r="A40" s="56">
        <v>35</v>
      </c>
      <c r="B40" s="87" t="s">
        <v>984</v>
      </c>
      <c r="C40" s="88" t="s">
        <v>33</v>
      </c>
      <c r="D40" s="216" t="s">
        <v>947</v>
      </c>
      <c r="E40" s="217"/>
      <c r="F40" s="214" t="s">
        <v>23</v>
      </c>
      <c r="G40" s="90" t="s">
        <v>23</v>
      </c>
      <c r="H40" s="90" t="s">
        <v>23</v>
      </c>
      <c r="I40" s="90" t="s">
        <v>23</v>
      </c>
      <c r="J40" s="135" t="s">
        <v>23</v>
      </c>
      <c r="K40" s="90" t="s">
        <v>23</v>
      </c>
      <c r="L40" s="90" t="s">
        <v>23</v>
      </c>
      <c r="M40" s="90" t="s">
        <v>23</v>
      </c>
      <c r="N40" s="90" t="s">
        <v>23</v>
      </c>
      <c r="O40" s="90" t="s">
        <v>23</v>
      </c>
      <c r="P40" s="90" t="s">
        <v>23</v>
      </c>
      <c r="Q40" s="90" t="s">
        <v>23</v>
      </c>
      <c r="R40" s="90" t="s">
        <v>23</v>
      </c>
      <c r="S40" s="90" t="s">
        <v>23</v>
      </c>
      <c r="T40" s="90" t="s">
        <v>23</v>
      </c>
      <c r="U40" s="90" t="s">
        <v>23</v>
      </c>
      <c r="V40" s="90" t="s">
        <v>23</v>
      </c>
      <c r="W40" s="90" t="s">
        <v>23</v>
      </c>
      <c r="X40" s="90" t="s">
        <v>23</v>
      </c>
      <c r="Y40" s="90" t="s">
        <v>23</v>
      </c>
      <c r="Z40" s="90" t="s">
        <v>23</v>
      </c>
      <c r="AA40" s="90" t="s">
        <v>23</v>
      </c>
    </row>
    <row r="41" spans="1:27">
      <c r="A41" s="215">
        <v>36</v>
      </c>
      <c r="B41" s="87" t="s">
        <v>985</v>
      </c>
      <c r="C41" s="88" t="s">
        <v>33</v>
      </c>
      <c r="D41" s="216" t="s">
        <v>947</v>
      </c>
      <c r="E41" s="222"/>
      <c r="F41" s="214" t="s">
        <v>23</v>
      </c>
      <c r="G41" s="90" t="s">
        <v>23</v>
      </c>
      <c r="H41" s="90" t="s">
        <v>23</v>
      </c>
      <c r="I41" s="90" t="s">
        <v>23</v>
      </c>
      <c r="J41" s="135" t="s">
        <v>23</v>
      </c>
      <c r="K41" s="90" t="s">
        <v>23</v>
      </c>
      <c r="L41" s="90" t="s">
        <v>23</v>
      </c>
      <c r="M41" s="90" t="s">
        <v>23</v>
      </c>
      <c r="N41" s="90" t="s">
        <v>23</v>
      </c>
      <c r="O41" s="90" t="s">
        <v>23</v>
      </c>
      <c r="P41" s="90" t="s">
        <v>23</v>
      </c>
      <c r="Q41" s="90" t="s">
        <v>23</v>
      </c>
      <c r="R41" s="90" t="s">
        <v>23</v>
      </c>
      <c r="S41" s="90" t="s">
        <v>23</v>
      </c>
      <c r="T41" s="90" t="s">
        <v>23</v>
      </c>
      <c r="U41" s="90" t="s">
        <v>23</v>
      </c>
      <c r="V41" s="90" t="s">
        <v>23</v>
      </c>
      <c r="W41" s="90" t="s">
        <v>23</v>
      </c>
      <c r="X41" s="90" t="s">
        <v>23</v>
      </c>
      <c r="Y41" s="90" t="s">
        <v>23</v>
      </c>
      <c r="Z41" s="90" t="s">
        <v>23</v>
      </c>
      <c r="AA41" s="90" t="s">
        <v>23</v>
      </c>
    </row>
    <row r="42" spans="1:27">
      <c r="A42" s="220"/>
      <c r="B42" s="87" t="s">
        <v>986</v>
      </c>
      <c r="C42" s="88" t="s">
        <v>21</v>
      </c>
      <c r="D42" s="202">
        <v>0.5</v>
      </c>
      <c r="E42" s="222"/>
      <c r="F42" s="214"/>
      <c r="G42" s="90"/>
      <c r="H42" s="90"/>
      <c r="I42" s="90"/>
      <c r="J42" s="135"/>
      <c r="K42" s="90"/>
      <c r="L42" s="90"/>
      <c r="M42" s="90"/>
      <c r="N42" s="90"/>
      <c r="O42" s="90"/>
      <c r="P42" s="90"/>
      <c r="Q42" s="90"/>
      <c r="R42" s="90"/>
      <c r="S42" s="90"/>
      <c r="T42" s="90"/>
      <c r="U42" s="90"/>
      <c r="V42" s="90"/>
      <c r="W42" s="90"/>
      <c r="X42" s="90"/>
      <c r="Y42" s="90"/>
      <c r="Z42" s="90"/>
      <c r="AA42" s="90"/>
    </row>
    <row r="43" spans="1:27">
      <c r="A43" s="56">
        <v>37</v>
      </c>
      <c r="B43" s="87" t="s">
        <v>759</v>
      </c>
      <c r="C43" s="88" t="s">
        <v>21</v>
      </c>
      <c r="D43" s="212">
        <v>50</v>
      </c>
      <c r="E43" s="213">
        <v>40603</v>
      </c>
      <c r="F43" s="218">
        <v>0.8026</v>
      </c>
      <c r="G43" s="219">
        <v>0.8319</v>
      </c>
      <c r="H43" s="219">
        <v>0.8658</v>
      </c>
      <c r="I43" s="230">
        <v>0.8137</v>
      </c>
      <c r="J43" s="229">
        <v>0.8216</v>
      </c>
      <c r="K43" s="227">
        <v>0.8957</v>
      </c>
      <c r="L43" s="227">
        <v>0.8978</v>
      </c>
      <c r="M43" s="227">
        <v>0.8592</v>
      </c>
      <c r="N43" s="227">
        <v>0.8789</v>
      </c>
      <c r="O43" s="139">
        <v>0.841</v>
      </c>
      <c r="P43" s="139">
        <v>0.9194</v>
      </c>
      <c r="Q43" s="90">
        <v>0.8937</v>
      </c>
      <c r="R43" s="227">
        <v>0.8821</v>
      </c>
      <c r="S43" s="227">
        <v>0.8738</v>
      </c>
      <c r="T43" s="90">
        <v>0.9208</v>
      </c>
      <c r="U43" s="90"/>
      <c r="V43" s="90">
        <v>0.8872</v>
      </c>
      <c r="W43" s="90">
        <v>0.8715</v>
      </c>
      <c r="X43" s="90">
        <v>0.8755</v>
      </c>
      <c r="Y43" s="90">
        <v>0.8519</v>
      </c>
      <c r="Z43" s="90">
        <v>0.9165</v>
      </c>
      <c r="AA43" s="90">
        <v>0.915</v>
      </c>
    </row>
    <row r="44" ht="15" spans="1:27">
      <c r="A44" s="215">
        <v>40</v>
      </c>
      <c r="B44" s="87" t="s">
        <v>987</v>
      </c>
      <c r="C44" s="88" t="s">
        <v>33</v>
      </c>
      <c r="D44" s="216" t="s">
        <v>947</v>
      </c>
      <c r="E44" s="222"/>
      <c r="F44" s="225" t="s">
        <v>23</v>
      </c>
      <c r="G44" s="199" t="s">
        <v>23</v>
      </c>
      <c r="H44" s="199" t="s">
        <v>23</v>
      </c>
      <c r="I44" s="199" t="s">
        <v>23</v>
      </c>
      <c r="J44" s="200" t="s">
        <v>23</v>
      </c>
      <c r="K44" s="199" t="s">
        <v>23</v>
      </c>
      <c r="L44" s="199" t="s">
        <v>23</v>
      </c>
      <c r="M44" s="199" t="s">
        <v>23</v>
      </c>
      <c r="N44" s="199" t="s">
        <v>23</v>
      </c>
      <c r="O44" s="199" t="s">
        <v>23</v>
      </c>
      <c r="P44" s="199" t="s">
        <v>23</v>
      </c>
      <c r="Q44" s="199" t="s">
        <v>23</v>
      </c>
      <c r="R44" s="199" t="s">
        <v>23</v>
      </c>
      <c r="S44" s="199" t="s">
        <v>23</v>
      </c>
      <c r="T44" s="199" t="s">
        <v>23</v>
      </c>
      <c r="U44" s="199" t="s">
        <v>23</v>
      </c>
      <c r="V44" s="199" t="s">
        <v>23</v>
      </c>
      <c r="W44" s="199" t="s">
        <v>23</v>
      </c>
      <c r="X44" s="199" t="s">
        <v>23</v>
      </c>
      <c r="Y44" s="199" t="s">
        <v>23</v>
      </c>
      <c r="Z44" s="199" t="s">
        <v>23</v>
      </c>
      <c r="AA44" s="199" t="s">
        <v>23</v>
      </c>
    </row>
    <row r="47" spans="4:4">
      <c r="D47" s="56"/>
    </row>
    <row r="48" spans="4:4">
      <c r="D48" s="56"/>
    </row>
  </sheetData>
  <sheetProtection password="846C" sheet="1" selectLockedCells="1" selectUnlockedCells="1" objects="1" scenarios="1"/>
  <pageMargins left="0.75" right="0.75" top="1" bottom="1" header="0.5" footer="0.5"/>
  <pageSetup paperSize="1" orientation="portrait" horizontalDpi="120" verticalDpi="144"/>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L277"/>
  <sheetViews>
    <sheetView zoomScale="90" zoomScaleNormal="90" workbookViewId="0">
      <pane xSplit="1" ySplit="3" topLeftCell="B215" activePane="bottomRight" state="frozen"/>
      <selection/>
      <selection pane="topRight"/>
      <selection pane="bottomLeft"/>
      <selection pane="bottomRight" activeCell="AX175" sqref="AX175"/>
    </sheetView>
  </sheetViews>
  <sheetFormatPr defaultColWidth="9.14285714285714" defaultRowHeight="14.25"/>
  <cols>
    <col min="1" max="1" width="60.7142857142857" style="56" customWidth="1"/>
    <col min="2" max="2" width="12.8571428571429" style="57" customWidth="1"/>
    <col min="3" max="3" width="9.14285714285714" style="57" hidden="1" customWidth="1"/>
    <col min="4" max="4" width="13.8571428571429" style="57" hidden="1" customWidth="1"/>
    <col min="5" max="5" width="11.1428571428571" style="57" hidden="1" customWidth="1"/>
    <col min="6" max="6" width="10.4285714285714" style="58" customWidth="1"/>
    <col min="7" max="7" width="12" style="58" customWidth="1"/>
    <col min="8" max="8" width="40.2857142857143" style="59" hidden="1" customWidth="1"/>
    <col min="9" max="9" width="10.8571428571429" style="60" hidden="1" customWidth="1"/>
    <col min="10" max="10" width="12.4285714285714" style="61" hidden="1" customWidth="1"/>
    <col min="11" max="11" width="12.2857142857143" style="61" hidden="1" customWidth="1"/>
    <col min="12" max="12" width="13.5714285714286" style="62" hidden="1" customWidth="1"/>
    <col min="13" max="17" width="9.14285714285714" style="57" hidden="1" customWidth="1"/>
    <col min="18" max="18" width="9.14285714285714" style="63" hidden="1" customWidth="1"/>
    <col min="19" max="19" width="8.85714285714286" style="63" hidden="1" customWidth="1"/>
    <col min="20" max="26" width="9.14285714285714" style="57" hidden="1" customWidth="1"/>
    <col min="27" max="27" width="10" style="57" hidden="1" customWidth="1"/>
    <col min="28" max="28" width="11.1428571428571" style="57" hidden="1" customWidth="1"/>
    <col min="29" max="29" width="12.1428571428571" style="57" hidden="1" customWidth="1"/>
    <col min="30" max="33" width="11.1428571428571" style="57" hidden="1" customWidth="1"/>
    <col min="34" max="45" width="9.14285714285714" style="57" hidden="1" customWidth="1"/>
    <col min="46" max="56" width="9.14285714285714" style="57" customWidth="1"/>
    <col min="57" max="16384" width="9.14285714285714" style="57"/>
  </cols>
  <sheetData>
    <row r="1" spans="1:1">
      <c r="A1" s="6" t="s">
        <v>988</v>
      </c>
    </row>
    <row r="3" ht="21" customHeight="1" spans="1:34">
      <c r="A3" s="64" t="s">
        <v>1</v>
      </c>
      <c r="B3" s="65" t="s">
        <v>989</v>
      </c>
      <c r="C3" s="66" t="s">
        <v>945</v>
      </c>
      <c r="D3" s="67" t="s">
        <v>990</v>
      </c>
      <c r="E3" s="68" t="s">
        <v>991</v>
      </c>
      <c r="F3" s="69" t="s">
        <v>878</v>
      </c>
      <c r="G3" s="70" t="s">
        <v>3</v>
      </c>
      <c r="H3" s="71" t="s">
        <v>992</v>
      </c>
      <c r="I3" s="98" t="s">
        <v>993</v>
      </c>
      <c r="J3" s="99" t="s">
        <v>994</v>
      </c>
      <c r="K3" s="99" t="s">
        <v>995</v>
      </c>
      <c r="L3" s="100" t="s">
        <v>996</v>
      </c>
      <c r="M3" s="101" t="s">
        <v>7</v>
      </c>
      <c r="N3" s="102" t="s">
        <v>8</v>
      </c>
      <c r="O3" s="102" t="s">
        <v>9</v>
      </c>
      <c r="P3" s="102" t="s">
        <v>10</v>
      </c>
      <c r="Q3" s="123" t="s">
        <v>11</v>
      </c>
      <c r="R3" s="124" t="s">
        <v>482</v>
      </c>
      <c r="S3" s="125" t="s">
        <v>13</v>
      </c>
      <c r="T3" s="124" t="s">
        <v>14</v>
      </c>
      <c r="U3" s="124" t="s">
        <v>15</v>
      </c>
      <c r="V3" s="124" t="s">
        <v>16</v>
      </c>
      <c r="W3" s="124" t="s">
        <v>17</v>
      </c>
      <c r="X3" s="124" t="s">
        <v>18</v>
      </c>
      <c r="Y3" s="124" t="s">
        <v>19</v>
      </c>
      <c r="Z3" s="124" t="s">
        <v>997</v>
      </c>
      <c r="AA3" s="124" t="s">
        <v>9</v>
      </c>
      <c r="AB3" s="124" t="s">
        <v>10</v>
      </c>
      <c r="AC3" s="124" t="s">
        <v>11</v>
      </c>
      <c r="AD3" s="124" t="s">
        <v>12</v>
      </c>
      <c r="AE3" s="137" t="s">
        <v>13</v>
      </c>
      <c r="AF3" s="124" t="s">
        <v>14</v>
      </c>
      <c r="AG3" s="124" t="s">
        <v>15</v>
      </c>
      <c r="AH3" s="141" t="s">
        <v>16</v>
      </c>
    </row>
    <row r="4" ht="18.75" customHeight="1" spans="1:34">
      <c r="A4" s="72" t="s">
        <v>998</v>
      </c>
      <c r="B4" s="73" t="s">
        <v>999</v>
      </c>
      <c r="C4" s="74">
        <v>201007</v>
      </c>
      <c r="D4" s="75">
        <v>0</v>
      </c>
      <c r="E4" s="75"/>
      <c r="F4" s="76" t="s">
        <v>33</v>
      </c>
      <c r="G4" s="77">
        <v>0.5</v>
      </c>
      <c r="H4" s="78"/>
      <c r="I4" s="103">
        <v>201107</v>
      </c>
      <c r="J4" s="104"/>
      <c r="K4" s="105"/>
      <c r="L4" s="106"/>
      <c r="M4" s="107"/>
      <c r="N4" s="108"/>
      <c r="O4" s="109">
        <v>0.99</v>
      </c>
      <c r="P4" s="109">
        <v>0.99</v>
      </c>
      <c r="Q4" s="109">
        <v>0.99</v>
      </c>
      <c r="R4" s="109">
        <v>0.99</v>
      </c>
      <c r="S4" s="126"/>
      <c r="T4" s="127"/>
      <c r="U4" s="128">
        <v>0.99</v>
      </c>
      <c r="V4" s="129">
        <v>0.99</v>
      </c>
      <c r="W4" s="129">
        <v>0.99</v>
      </c>
      <c r="X4" s="129">
        <v>0.99</v>
      </c>
      <c r="Y4" s="90" t="s">
        <v>23</v>
      </c>
      <c r="Z4" s="90" t="s">
        <v>23</v>
      </c>
      <c r="AA4" s="90" t="s">
        <v>23</v>
      </c>
      <c r="AB4" s="90" t="s">
        <v>23</v>
      </c>
      <c r="AC4" s="90" t="s">
        <v>23</v>
      </c>
      <c r="AD4" s="90" t="s">
        <v>23</v>
      </c>
      <c r="AE4" s="90" t="s">
        <v>23</v>
      </c>
      <c r="AF4" s="90" t="s">
        <v>23</v>
      </c>
      <c r="AG4" s="90" t="s">
        <v>23</v>
      </c>
      <c r="AH4" s="90" t="s">
        <v>23</v>
      </c>
    </row>
    <row r="5" ht="18.75" customHeight="1" spans="1:38">
      <c r="A5" s="79" t="s">
        <v>1000</v>
      </c>
      <c r="B5" s="79" t="s">
        <v>1001</v>
      </c>
      <c r="C5" s="80"/>
      <c r="D5" s="81"/>
      <c r="E5" s="80"/>
      <c r="F5" s="80" t="s">
        <v>21</v>
      </c>
      <c r="G5" s="82">
        <v>0.5</v>
      </c>
      <c r="H5" s="83" t="s">
        <v>1002</v>
      </c>
      <c r="I5" s="110">
        <v>201102</v>
      </c>
      <c r="J5" s="111">
        <v>344323.14</v>
      </c>
      <c r="K5" s="111">
        <v>336280.47</v>
      </c>
      <c r="L5" s="112">
        <f>K5/J5</f>
        <v>0.976642086848999</v>
      </c>
      <c r="M5" s="113">
        <v>0.937</v>
      </c>
      <c r="N5" s="114">
        <v>0.9415</v>
      </c>
      <c r="O5" s="114">
        <v>0.9079</v>
      </c>
      <c r="P5" s="114">
        <v>0.9619</v>
      </c>
      <c r="Q5" s="130">
        <v>0.9655</v>
      </c>
      <c r="R5" s="131">
        <v>0.9675</v>
      </c>
      <c r="S5" s="132">
        <v>0.9504</v>
      </c>
      <c r="T5" s="133">
        <v>0.8883</v>
      </c>
      <c r="U5" s="134">
        <v>0.8544</v>
      </c>
      <c r="V5" s="131">
        <v>1</v>
      </c>
      <c r="W5" s="131">
        <v>0.93</v>
      </c>
      <c r="X5" s="131">
        <v>0.93</v>
      </c>
      <c r="Y5" s="131">
        <v>0.9275</v>
      </c>
      <c r="Z5" s="131">
        <v>0.9117</v>
      </c>
      <c r="AA5" s="138">
        <v>0.91</v>
      </c>
      <c r="AB5" s="90" t="s">
        <v>23</v>
      </c>
      <c r="AC5" s="139">
        <v>0.9085</v>
      </c>
      <c r="AD5" s="139">
        <v>0.9418</v>
      </c>
      <c r="AE5" s="139">
        <v>0.9273</v>
      </c>
      <c r="AF5" s="138">
        <v>0.9416</v>
      </c>
      <c r="AG5" s="138">
        <v>0.9416</v>
      </c>
      <c r="AH5" s="138">
        <v>0.9416</v>
      </c>
      <c r="AJ5" s="142" t="s">
        <v>1003</v>
      </c>
      <c r="AL5" s="57" t="s">
        <v>1004</v>
      </c>
    </row>
    <row r="6" ht="18.75" customHeight="1" spans="1:34">
      <c r="A6" s="72" t="s">
        <v>1005</v>
      </c>
      <c r="B6" s="72" t="s">
        <v>1006</v>
      </c>
      <c r="C6" s="80"/>
      <c r="D6" s="81"/>
      <c r="E6" s="80"/>
      <c r="F6" s="80" t="s">
        <v>33</v>
      </c>
      <c r="G6" s="82">
        <v>0.5</v>
      </c>
      <c r="H6" s="83"/>
      <c r="I6" s="110" t="s">
        <v>1007</v>
      </c>
      <c r="J6" s="111"/>
      <c r="K6" s="111"/>
      <c r="L6" s="112"/>
      <c r="M6" s="113"/>
      <c r="N6" s="114"/>
      <c r="O6" s="114"/>
      <c r="P6" s="114"/>
      <c r="Q6" s="130"/>
      <c r="R6" s="131"/>
      <c r="S6" s="132"/>
      <c r="T6" s="133"/>
      <c r="U6" s="128">
        <v>0.95</v>
      </c>
      <c r="V6" s="129">
        <v>0.92</v>
      </c>
      <c r="W6" s="129">
        <v>0.98</v>
      </c>
      <c r="X6" s="129">
        <v>0.98</v>
      </c>
      <c r="Y6" s="90" t="s">
        <v>23</v>
      </c>
      <c r="Z6" s="90" t="s">
        <v>23</v>
      </c>
      <c r="AA6" s="90" t="s">
        <v>23</v>
      </c>
      <c r="AB6" s="90" t="s">
        <v>23</v>
      </c>
      <c r="AC6" s="90" t="s">
        <v>23</v>
      </c>
      <c r="AD6" s="90" t="s">
        <v>23</v>
      </c>
      <c r="AE6" s="90" t="s">
        <v>23</v>
      </c>
      <c r="AF6" s="90" t="s">
        <v>23</v>
      </c>
      <c r="AG6" s="90" t="s">
        <v>23</v>
      </c>
      <c r="AH6" s="90" t="s">
        <v>23</v>
      </c>
    </row>
    <row r="7" ht="18.75" customHeight="1" spans="1:34">
      <c r="A7" s="84" t="s">
        <v>1008</v>
      </c>
      <c r="B7" s="84" t="s">
        <v>1009</v>
      </c>
      <c r="C7" s="80">
        <v>201007</v>
      </c>
      <c r="D7" s="85">
        <v>28786.97</v>
      </c>
      <c r="E7" s="85">
        <v>27491.58</v>
      </c>
      <c r="F7" s="81" t="s">
        <v>33</v>
      </c>
      <c r="G7" s="82">
        <v>0.5</v>
      </c>
      <c r="H7" s="86"/>
      <c r="I7" s="110">
        <v>201102</v>
      </c>
      <c r="J7" s="115">
        <v>27190.97</v>
      </c>
      <c r="K7" s="115">
        <v>24866.82</v>
      </c>
      <c r="L7" s="112">
        <f t="shared" ref="L7:L30" si="0">K7/J7</f>
        <v>0.914524932358059</v>
      </c>
      <c r="M7" s="116" t="s">
        <v>23</v>
      </c>
      <c r="N7" s="117" t="s">
        <v>23</v>
      </c>
      <c r="O7" s="117" t="s">
        <v>23</v>
      </c>
      <c r="P7" s="117" t="s">
        <v>23</v>
      </c>
      <c r="Q7" s="119" t="s">
        <v>23</v>
      </c>
      <c r="R7" s="90" t="s">
        <v>23</v>
      </c>
      <c r="S7" s="135" t="s">
        <v>23</v>
      </c>
      <c r="T7" s="90" t="s">
        <v>23</v>
      </c>
      <c r="U7" s="135" t="s">
        <v>23</v>
      </c>
      <c r="V7" s="90" t="s">
        <v>23</v>
      </c>
      <c r="W7" s="90" t="s">
        <v>23</v>
      </c>
      <c r="X7" s="90" t="s">
        <v>23</v>
      </c>
      <c r="Y7" s="90" t="s">
        <v>23</v>
      </c>
      <c r="Z7" s="90" t="s">
        <v>23</v>
      </c>
      <c r="AA7" s="90" t="s">
        <v>23</v>
      </c>
      <c r="AB7" s="90" t="s">
        <v>23</v>
      </c>
      <c r="AC7" s="90" t="s">
        <v>23</v>
      </c>
      <c r="AD7" s="90" t="s">
        <v>23</v>
      </c>
      <c r="AE7" s="90" t="s">
        <v>23</v>
      </c>
      <c r="AF7" s="90" t="s">
        <v>23</v>
      </c>
      <c r="AG7" s="90" t="s">
        <v>23</v>
      </c>
      <c r="AH7" s="90" t="s">
        <v>23</v>
      </c>
    </row>
    <row r="8" ht="18.75" customHeight="1" spans="1:36">
      <c r="A8" s="87" t="s">
        <v>43</v>
      </c>
      <c r="B8" s="87" t="s">
        <v>1010</v>
      </c>
      <c r="C8" s="88" t="s">
        <v>21</v>
      </c>
      <c r="D8" s="88">
        <v>50</v>
      </c>
      <c r="E8" s="89"/>
      <c r="F8" s="88" t="s">
        <v>21</v>
      </c>
      <c r="G8" s="82">
        <v>0.5</v>
      </c>
      <c r="H8" s="90"/>
      <c r="I8" s="110">
        <v>201102</v>
      </c>
      <c r="J8" s="118">
        <v>1096210.31</v>
      </c>
      <c r="K8" s="118">
        <v>1077137.2</v>
      </c>
      <c r="L8" s="112">
        <f t="shared" si="0"/>
        <v>0.982600866069212</v>
      </c>
      <c r="M8" s="119" t="s">
        <v>23</v>
      </c>
      <c r="N8" s="117" t="s">
        <v>23</v>
      </c>
      <c r="O8" s="117" t="s">
        <v>23</v>
      </c>
      <c r="P8" s="120"/>
      <c r="Q8" s="120"/>
      <c r="R8" s="120"/>
      <c r="S8" s="57"/>
      <c r="T8" s="120"/>
      <c r="U8" s="136"/>
      <c r="V8" s="120"/>
      <c r="W8" s="120"/>
      <c r="X8" s="120"/>
      <c r="Y8" s="90" t="s">
        <v>23</v>
      </c>
      <c r="Z8" s="90" t="s">
        <v>23</v>
      </c>
      <c r="AA8" s="90" t="s">
        <v>23</v>
      </c>
      <c r="AB8" s="90" t="s">
        <v>23</v>
      </c>
      <c r="AC8" s="90" t="s">
        <v>23</v>
      </c>
      <c r="AD8" s="90" t="s">
        <v>23</v>
      </c>
      <c r="AE8" s="90" t="s">
        <v>23</v>
      </c>
      <c r="AF8" s="90" t="s">
        <v>23</v>
      </c>
      <c r="AG8" s="90" t="s">
        <v>23</v>
      </c>
      <c r="AH8" s="90" t="s">
        <v>23</v>
      </c>
      <c r="AJ8" s="143"/>
    </row>
    <row r="9" ht="18.75" customHeight="1" spans="1:34">
      <c r="A9" s="84" t="s">
        <v>1011</v>
      </c>
      <c r="B9" s="84" t="s">
        <v>1012</v>
      </c>
      <c r="C9" s="80">
        <v>201007</v>
      </c>
      <c r="D9" s="85">
        <v>1933.97</v>
      </c>
      <c r="E9" s="85">
        <v>1933.97</v>
      </c>
      <c r="F9" s="81" t="s">
        <v>33</v>
      </c>
      <c r="G9" s="82">
        <v>0.5</v>
      </c>
      <c r="H9" s="86"/>
      <c r="I9" s="110">
        <v>201102</v>
      </c>
      <c r="J9" s="115">
        <v>2531.97</v>
      </c>
      <c r="K9" s="115">
        <v>2401.97</v>
      </c>
      <c r="L9" s="112">
        <f t="shared" si="0"/>
        <v>0.948656579659317</v>
      </c>
      <c r="M9" s="116" t="s">
        <v>23</v>
      </c>
      <c r="N9" s="117" t="s">
        <v>23</v>
      </c>
      <c r="O9" s="117" t="s">
        <v>23</v>
      </c>
      <c r="P9" s="117" t="s">
        <v>23</v>
      </c>
      <c r="Q9" s="119" t="s">
        <v>23</v>
      </c>
      <c r="R9" s="90" t="s">
        <v>23</v>
      </c>
      <c r="S9" s="135" t="s">
        <v>23</v>
      </c>
      <c r="T9" s="90" t="s">
        <v>23</v>
      </c>
      <c r="U9" s="135" t="s">
        <v>23</v>
      </c>
      <c r="V9" s="90" t="s">
        <v>23</v>
      </c>
      <c r="W9" s="90" t="s">
        <v>23</v>
      </c>
      <c r="X9" s="90" t="s">
        <v>23</v>
      </c>
      <c r="Y9" s="90" t="s">
        <v>23</v>
      </c>
      <c r="Z9" s="90" t="s">
        <v>23</v>
      </c>
      <c r="AA9" s="90" t="s">
        <v>23</v>
      </c>
      <c r="AB9" s="90" t="s">
        <v>23</v>
      </c>
      <c r="AC9" s="90" t="s">
        <v>23</v>
      </c>
      <c r="AD9" s="90" t="s">
        <v>23</v>
      </c>
      <c r="AE9" s="90" t="s">
        <v>23</v>
      </c>
      <c r="AF9" s="90" t="s">
        <v>23</v>
      </c>
      <c r="AG9" s="90" t="s">
        <v>23</v>
      </c>
      <c r="AH9" s="90" t="s">
        <v>23</v>
      </c>
    </row>
    <row r="10" ht="18.75" customHeight="1" spans="1:34">
      <c r="A10" s="91" t="s">
        <v>1013</v>
      </c>
      <c r="B10" s="92" t="s">
        <v>1014</v>
      </c>
      <c r="C10" s="93">
        <v>201007</v>
      </c>
      <c r="D10" s="94">
        <v>610.37</v>
      </c>
      <c r="E10" s="94">
        <v>610.37</v>
      </c>
      <c r="F10" s="95" t="s">
        <v>33</v>
      </c>
      <c r="G10" s="96">
        <v>0.5</v>
      </c>
      <c r="H10" s="97"/>
      <c r="I10" s="121">
        <v>201102</v>
      </c>
      <c r="J10" s="115">
        <v>610.37</v>
      </c>
      <c r="K10" s="115">
        <v>610.37</v>
      </c>
      <c r="L10" s="112">
        <f t="shared" si="0"/>
        <v>1</v>
      </c>
      <c r="M10" s="116" t="s">
        <v>23</v>
      </c>
      <c r="N10" s="117" t="s">
        <v>23</v>
      </c>
      <c r="O10" s="117" t="s">
        <v>23</v>
      </c>
      <c r="P10" s="117" t="s">
        <v>23</v>
      </c>
      <c r="Q10" s="119" t="s">
        <v>23</v>
      </c>
      <c r="R10" s="90" t="s">
        <v>23</v>
      </c>
      <c r="S10" s="135" t="s">
        <v>23</v>
      </c>
      <c r="T10" s="90" t="s">
        <v>23</v>
      </c>
      <c r="U10" s="135" t="s">
        <v>23</v>
      </c>
      <c r="V10" s="90" t="s">
        <v>23</v>
      </c>
      <c r="W10" s="90" t="s">
        <v>23</v>
      </c>
      <c r="X10" s="90" t="s">
        <v>23</v>
      </c>
      <c r="Y10" s="140" t="s">
        <v>23</v>
      </c>
      <c r="Z10" s="140" t="s">
        <v>23</v>
      </c>
      <c r="AA10" s="140" t="s">
        <v>23</v>
      </c>
      <c r="AB10" s="140" t="s">
        <v>23</v>
      </c>
      <c r="AC10" s="140" t="s">
        <v>23</v>
      </c>
      <c r="AD10" s="140" t="s">
        <v>23</v>
      </c>
      <c r="AE10" s="140" t="s">
        <v>23</v>
      </c>
      <c r="AF10" s="140" t="s">
        <v>23</v>
      </c>
      <c r="AG10" s="140" t="s">
        <v>23</v>
      </c>
      <c r="AH10" s="140" t="s">
        <v>23</v>
      </c>
    </row>
    <row r="11" ht="18.75" customHeight="1" spans="1:34">
      <c r="A11" s="91" t="s">
        <v>1015</v>
      </c>
      <c r="B11" s="92" t="s">
        <v>1016</v>
      </c>
      <c r="C11" s="93">
        <v>201007</v>
      </c>
      <c r="D11" s="94">
        <v>5846.56</v>
      </c>
      <c r="E11" s="94">
        <v>5846.56</v>
      </c>
      <c r="F11" s="95" t="s">
        <v>33</v>
      </c>
      <c r="G11" s="96">
        <v>0.5</v>
      </c>
      <c r="H11" s="97"/>
      <c r="I11" s="121">
        <v>201102</v>
      </c>
      <c r="J11" s="115">
        <v>6142.56</v>
      </c>
      <c r="K11" s="115">
        <v>6142.56</v>
      </c>
      <c r="L11" s="112">
        <f t="shared" si="0"/>
        <v>1</v>
      </c>
      <c r="M11" s="116" t="s">
        <v>23</v>
      </c>
      <c r="N11" s="117" t="s">
        <v>23</v>
      </c>
      <c r="O11" s="117" t="s">
        <v>23</v>
      </c>
      <c r="P11" s="117" t="s">
        <v>23</v>
      </c>
      <c r="Q11" s="119" t="s">
        <v>23</v>
      </c>
      <c r="R11" s="90" t="s">
        <v>23</v>
      </c>
      <c r="S11" s="135" t="s">
        <v>23</v>
      </c>
      <c r="T11" s="90" t="s">
        <v>23</v>
      </c>
      <c r="U11" s="135" t="s">
        <v>23</v>
      </c>
      <c r="V11" s="90" t="s">
        <v>23</v>
      </c>
      <c r="W11" s="90" t="s">
        <v>23</v>
      </c>
      <c r="X11" s="90" t="s">
        <v>23</v>
      </c>
      <c r="Y11" s="140" t="s">
        <v>23</v>
      </c>
      <c r="Z11" s="140" t="s">
        <v>23</v>
      </c>
      <c r="AA11" s="140" t="s">
        <v>23</v>
      </c>
      <c r="AB11" s="140" t="s">
        <v>23</v>
      </c>
      <c r="AC11" s="140" t="s">
        <v>23</v>
      </c>
      <c r="AD11" s="140" t="s">
        <v>23</v>
      </c>
      <c r="AE11" s="140" t="s">
        <v>23</v>
      </c>
      <c r="AF11" s="140" t="s">
        <v>23</v>
      </c>
      <c r="AG11" s="140" t="s">
        <v>23</v>
      </c>
      <c r="AH11" s="140" t="s">
        <v>23</v>
      </c>
    </row>
    <row r="12" ht="18.75" customHeight="1" spans="1:34">
      <c r="A12" s="91" t="s">
        <v>1017</v>
      </c>
      <c r="B12" s="92" t="s">
        <v>1018</v>
      </c>
      <c r="C12" s="93">
        <v>201007</v>
      </c>
      <c r="D12" s="94">
        <v>6596.95</v>
      </c>
      <c r="E12" s="94">
        <v>6363.95</v>
      </c>
      <c r="F12" s="95" t="s">
        <v>33</v>
      </c>
      <c r="G12" s="96">
        <v>0.5</v>
      </c>
      <c r="H12" s="97"/>
      <c r="I12" s="121">
        <v>201102</v>
      </c>
      <c r="J12" s="115">
        <v>7371.95</v>
      </c>
      <c r="K12" s="115">
        <v>7360.95</v>
      </c>
      <c r="L12" s="112">
        <f t="shared" si="0"/>
        <v>0.998507857486825</v>
      </c>
      <c r="M12" s="116" t="s">
        <v>23</v>
      </c>
      <c r="N12" s="117" t="s">
        <v>23</v>
      </c>
      <c r="O12" s="117" t="s">
        <v>23</v>
      </c>
      <c r="P12" s="117" t="s">
        <v>23</v>
      </c>
      <c r="Q12" s="119" t="s">
        <v>23</v>
      </c>
      <c r="R12" s="90" t="s">
        <v>23</v>
      </c>
      <c r="S12" s="135" t="s">
        <v>23</v>
      </c>
      <c r="T12" s="90" t="s">
        <v>23</v>
      </c>
      <c r="U12" s="135" t="s">
        <v>23</v>
      </c>
      <c r="V12" s="90" t="s">
        <v>23</v>
      </c>
      <c r="W12" s="90" t="s">
        <v>23</v>
      </c>
      <c r="X12" s="90" t="s">
        <v>23</v>
      </c>
      <c r="Y12" s="140" t="s">
        <v>23</v>
      </c>
      <c r="Z12" s="140" t="s">
        <v>23</v>
      </c>
      <c r="AA12" s="140" t="s">
        <v>23</v>
      </c>
      <c r="AB12" s="140" t="s">
        <v>23</v>
      </c>
      <c r="AC12" s="140" t="s">
        <v>23</v>
      </c>
      <c r="AD12" s="140" t="s">
        <v>23</v>
      </c>
      <c r="AE12" s="140" t="s">
        <v>23</v>
      </c>
      <c r="AF12" s="140" t="s">
        <v>23</v>
      </c>
      <c r="AG12" s="140" t="s">
        <v>23</v>
      </c>
      <c r="AH12" s="140" t="s">
        <v>23</v>
      </c>
    </row>
    <row r="13" ht="18.75" customHeight="1" spans="1:34">
      <c r="A13" s="91" t="s">
        <v>1019</v>
      </c>
      <c r="B13" s="92" t="s">
        <v>1020</v>
      </c>
      <c r="C13" s="93">
        <v>201007</v>
      </c>
      <c r="D13" s="94">
        <v>5948.86</v>
      </c>
      <c r="E13" s="94">
        <v>5948.86</v>
      </c>
      <c r="F13" s="95" t="s">
        <v>33</v>
      </c>
      <c r="G13" s="96">
        <v>0.5</v>
      </c>
      <c r="H13" s="97"/>
      <c r="I13" s="121">
        <v>201102</v>
      </c>
      <c r="J13" s="115">
        <v>5784.86</v>
      </c>
      <c r="K13" s="115">
        <v>5784.86</v>
      </c>
      <c r="L13" s="112">
        <f t="shared" si="0"/>
        <v>1</v>
      </c>
      <c r="M13" s="116" t="s">
        <v>23</v>
      </c>
      <c r="N13" s="117" t="s">
        <v>23</v>
      </c>
      <c r="O13" s="117" t="s">
        <v>23</v>
      </c>
      <c r="P13" s="117" t="s">
        <v>23</v>
      </c>
      <c r="Q13" s="119" t="s">
        <v>23</v>
      </c>
      <c r="R13" s="90" t="s">
        <v>23</v>
      </c>
      <c r="S13" s="135" t="s">
        <v>23</v>
      </c>
      <c r="T13" s="90" t="s">
        <v>23</v>
      </c>
      <c r="U13" s="135" t="s">
        <v>23</v>
      </c>
      <c r="V13" s="90" t="s">
        <v>23</v>
      </c>
      <c r="W13" s="90" t="s">
        <v>23</v>
      </c>
      <c r="X13" s="90" t="s">
        <v>23</v>
      </c>
      <c r="Y13" s="140" t="s">
        <v>23</v>
      </c>
      <c r="Z13" s="140" t="s">
        <v>23</v>
      </c>
      <c r="AA13" s="140" t="s">
        <v>23</v>
      </c>
      <c r="AB13" s="140" t="s">
        <v>23</v>
      </c>
      <c r="AC13" s="140" t="s">
        <v>23</v>
      </c>
      <c r="AD13" s="140" t="s">
        <v>23</v>
      </c>
      <c r="AE13" s="140" t="s">
        <v>23</v>
      </c>
      <c r="AF13" s="140" t="s">
        <v>23</v>
      </c>
      <c r="AG13" s="140" t="s">
        <v>23</v>
      </c>
      <c r="AH13" s="140" t="s">
        <v>23</v>
      </c>
    </row>
    <row r="14" ht="18.75" customHeight="1" spans="1:34">
      <c r="A14" s="91" t="s">
        <v>1021</v>
      </c>
      <c r="B14" s="92" t="s">
        <v>1022</v>
      </c>
      <c r="C14" s="93">
        <v>201007</v>
      </c>
      <c r="D14" s="94">
        <v>5460.66</v>
      </c>
      <c r="E14" s="94">
        <v>5460.66</v>
      </c>
      <c r="F14" s="95" t="s">
        <v>33</v>
      </c>
      <c r="G14" s="96">
        <v>0.5</v>
      </c>
      <c r="H14" s="97"/>
      <c r="I14" s="121">
        <v>201102</v>
      </c>
      <c r="J14" s="115">
        <v>6655.91</v>
      </c>
      <c r="K14" s="115">
        <v>6083.91</v>
      </c>
      <c r="L14" s="112">
        <f t="shared" si="0"/>
        <v>0.914061337968813</v>
      </c>
      <c r="M14" s="116" t="s">
        <v>23</v>
      </c>
      <c r="N14" s="117" t="s">
        <v>23</v>
      </c>
      <c r="O14" s="117" t="s">
        <v>23</v>
      </c>
      <c r="P14" s="117" t="s">
        <v>23</v>
      </c>
      <c r="Q14" s="119" t="s">
        <v>23</v>
      </c>
      <c r="R14" s="90" t="s">
        <v>23</v>
      </c>
      <c r="S14" s="135" t="s">
        <v>23</v>
      </c>
      <c r="T14" s="90" t="s">
        <v>23</v>
      </c>
      <c r="U14" s="135" t="s">
        <v>23</v>
      </c>
      <c r="V14" s="90" t="s">
        <v>23</v>
      </c>
      <c r="W14" s="90" t="s">
        <v>23</v>
      </c>
      <c r="X14" s="90" t="s">
        <v>23</v>
      </c>
      <c r="Y14" s="140" t="s">
        <v>23</v>
      </c>
      <c r="Z14" s="140" t="s">
        <v>23</v>
      </c>
      <c r="AA14" s="140" t="s">
        <v>23</v>
      </c>
      <c r="AB14" s="140" t="s">
        <v>23</v>
      </c>
      <c r="AC14" s="140" t="s">
        <v>23</v>
      </c>
      <c r="AD14" s="140" t="s">
        <v>23</v>
      </c>
      <c r="AE14" s="140" t="s">
        <v>23</v>
      </c>
      <c r="AF14" s="140" t="s">
        <v>23</v>
      </c>
      <c r="AG14" s="140" t="s">
        <v>23</v>
      </c>
      <c r="AH14" s="140" t="s">
        <v>23</v>
      </c>
    </row>
    <row r="15" ht="18.75" customHeight="1" spans="1:34">
      <c r="A15" s="91" t="s">
        <v>1023</v>
      </c>
      <c r="B15" s="92" t="s">
        <v>1024</v>
      </c>
      <c r="C15" s="93">
        <v>201007</v>
      </c>
      <c r="D15" s="94">
        <v>4755.7</v>
      </c>
      <c r="E15" s="94">
        <v>4755.7</v>
      </c>
      <c r="F15" s="95" t="s">
        <v>33</v>
      </c>
      <c r="G15" s="96">
        <v>0.5</v>
      </c>
      <c r="H15" s="97"/>
      <c r="I15" s="121">
        <v>201102</v>
      </c>
      <c r="J15" s="115">
        <v>4764.7</v>
      </c>
      <c r="K15" s="115">
        <v>4764.7</v>
      </c>
      <c r="L15" s="112">
        <f t="shared" si="0"/>
        <v>1</v>
      </c>
      <c r="M15" s="116" t="s">
        <v>23</v>
      </c>
      <c r="N15" s="117" t="s">
        <v>23</v>
      </c>
      <c r="O15" s="117" t="s">
        <v>23</v>
      </c>
      <c r="P15" s="117" t="s">
        <v>23</v>
      </c>
      <c r="Q15" s="119" t="s">
        <v>23</v>
      </c>
      <c r="R15" s="90" t="s">
        <v>23</v>
      </c>
      <c r="S15" s="135" t="s">
        <v>23</v>
      </c>
      <c r="T15" s="90" t="s">
        <v>23</v>
      </c>
      <c r="U15" s="135" t="s">
        <v>23</v>
      </c>
      <c r="V15" s="90" t="s">
        <v>23</v>
      </c>
      <c r="W15" s="90" t="s">
        <v>23</v>
      </c>
      <c r="X15" s="90" t="s">
        <v>23</v>
      </c>
      <c r="Y15" s="140" t="s">
        <v>23</v>
      </c>
      <c r="Z15" s="140" t="s">
        <v>23</v>
      </c>
      <c r="AA15" s="140" t="s">
        <v>23</v>
      </c>
      <c r="AB15" s="140" t="s">
        <v>23</v>
      </c>
      <c r="AC15" s="140" t="s">
        <v>23</v>
      </c>
      <c r="AD15" s="140" t="s">
        <v>23</v>
      </c>
      <c r="AE15" s="140" t="s">
        <v>23</v>
      </c>
      <c r="AF15" s="140" t="s">
        <v>23</v>
      </c>
      <c r="AG15" s="140" t="s">
        <v>23</v>
      </c>
      <c r="AH15" s="140" t="s">
        <v>23</v>
      </c>
    </row>
    <row r="16" ht="18.75" customHeight="1" spans="1:34">
      <c r="A16" s="91" t="s">
        <v>1025</v>
      </c>
      <c r="B16" s="92" t="s">
        <v>1026</v>
      </c>
      <c r="C16" s="93">
        <v>201007</v>
      </c>
      <c r="D16" s="94">
        <v>3807</v>
      </c>
      <c r="E16" s="94">
        <v>3807</v>
      </c>
      <c r="F16" s="95" t="s">
        <v>33</v>
      </c>
      <c r="G16" s="96">
        <v>0.5</v>
      </c>
      <c r="H16" s="97"/>
      <c r="I16" s="121">
        <v>201102</v>
      </c>
      <c r="J16" s="115">
        <v>3807</v>
      </c>
      <c r="K16" s="115">
        <v>3807</v>
      </c>
      <c r="L16" s="112">
        <f t="shared" si="0"/>
        <v>1</v>
      </c>
      <c r="M16" s="116" t="s">
        <v>23</v>
      </c>
      <c r="N16" s="117" t="s">
        <v>23</v>
      </c>
      <c r="O16" s="117" t="s">
        <v>23</v>
      </c>
      <c r="P16" s="117" t="s">
        <v>23</v>
      </c>
      <c r="Q16" s="119" t="s">
        <v>23</v>
      </c>
      <c r="R16" s="90" t="s">
        <v>23</v>
      </c>
      <c r="S16" s="135" t="s">
        <v>23</v>
      </c>
      <c r="T16" s="90" t="s">
        <v>23</v>
      </c>
      <c r="U16" s="135" t="s">
        <v>23</v>
      </c>
      <c r="V16" s="90" t="s">
        <v>23</v>
      </c>
      <c r="W16" s="90" t="s">
        <v>23</v>
      </c>
      <c r="X16" s="90" t="s">
        <v>23</v>
      </c>
      <c r="Y16" s="140" t="s">
        <v>23</v>
      </c>
      <c r="Z16" s="140" t="s">
        <v>23</v>
      </c>
      <c r="AA16" s="140" t="s">
        <v>23</v>
      </c>
      <c r="AB16" s="140" t="s">
        <v>23</v>
      </c>
      <c r="AC16" s="140" t="s">
        <v>23</v>
      </c>
      <c r="AD16" s="140" t="s">
        <v>23</v>
      </c>
      <c r="AE16" s="140" t="s">
        <v>23</v>
      </c>
      <c r="AF16" s="140" t="s">
        <v>23</v>
      </c>
      <c r="AG16" s="140" t="s">
        <v>23</v>
      </c>
      <c r="AH16" s="140" t="s">
        <v>23</v>
      </c>
    </row>
    <row r="17" ht="18.75" customHeight="1" spans="1:34">
      <c r="A17" s="91" t="s">
        <v>1027</v>
      </c>
      <c r="B17" s="92" t="s">
        <v>1028</v>
      </c>
      <c r="C17" s="93">
        <v>201007</v>
      </c>
      <c r="D17" s="94">
        <v>3343.82</v>
      </c>
      <c r="E17" s="94">
        <v>3183.82</v>
      </c>
      <c r="F17" s="95" t="s">
        <v>33</v>
      </c>
      <c r="G17" s="96">
        <v>0.5</v>
      </c>
      <c r="H17" s="97"/>
      <c r="I17" s="121">
        <v>201102</v>
      </c>
      <c r="J17" s="115">
        <v>2720.75</v>
      </c>
      <c r="K17" s="115">
        <v>2595.75</v>
      </c>
      <c r="L17" s="112">
        <f t="shared" si="0"/>
        <v>0.954056785812735</v>
      </c>
      <c r="M17" s="116" t="s">
        <v>23</v>
      </c>
      <c r="N17" s="117" t="s">
        <v>23</v>
      </c>
      <c r="O17" s="117" t="s">
        <v>23</v>
      </c>
      <c r="P17" s="117" t="s">
        <v>23</v>
      </c>
      <c r="Q17" s="119" t="s">
        <v>23</v>
      </c>
      <c r="R17" s="90" t="s">
        <v>23</v>
      </c>
      <c r="S17" s="135" t="s">
        <v>23</v>
      </c>
      <c r="T17" s="90" t="s">
        <v>23</v>
      </c>
      <c r="U17" s="135" t="s">
        <v>23</v>
      </c>
      <c r="V17" s="90" t="s">
        <v>23</v>
      </c>
      <c r="W17" s="90" t="s">
        <v>23</v>
      </c>
      <c r="X17" s="90" t="s">
        <v>23</v>
      </c>
      <c r="Y17" s="140" t="s">
        <v>23</v>
      </c>
      <c r="Z17" s="140" t="s">
        <v>23</v>
      </c>
      <c r="AA17" s="140" t="s">
        <v>23</v>
      </c>
      <c r="AB17" s="140" t="s">
        <v>23</v>
      </c>
      <c r="AC17" s="140" t="s">
        <v>23</v>
      </c>
      <c r="AD17" s="140" t="s">
        <v>23</v>
      </c>
      <c r="AE17" s="140" t="s">
        <v>23</v>
      </c>
      <c r="AF17" s="140" t="s">
        <v>23</v>
      </c>
      <c r="AG17" s="140" t="s">
        <v>23</v>
      </c>
      <c r="AH17" s="140" t="s">
        <v>23</v>
      </c>
    </row>
    <row r="18" ht="18.75" customHeight="1" spans="1:34">
      <c r="A18" s="91" t="s">
        <v>1029</v>
      </c>
      <c r="B18" s="92" t="s">
        <v>1030</v>
      </c>
      <c r="C18" s="93">
        <v>201007</v>
      </c>
      <c r="D18" s="94">
        <v>1535</v>
      </c>
      <c r="E18" s="94">
        <v>1535</v>
      </c>
      <c r="F18" s="95" t="s">
        <v>33</v>
      </c>
      <c r="G18" s="96">
        <v>0.5</v>
      </c>
      <c r="H18" s="97"/>
      <c r="I18" s="121">
        <v>201102</v>
      </c>
      <c r="J18" s="115">
        <v>1690</v>
      </c>
      <c r="K18" s="115">
        <v>1690</v>
      </c>
      <c r="L18" s="112">
        <f t="shared" si="0"/>
        <v>1</v>
      </c>
      <c r="M18" s="116" t="s">
        <v>23</v>
      </c>
      <c r="N18" s="117" t="s">
        <v>23</v>
      </c>
      <c r="O18" s="117" t="s">
        <v>23</v>
      </c>
      <c r="P18" s="117" t="s">
        <v>23</v>
      </c>
      <c r="Q18" s="119" t="s">
        <v>23</v>
      </c>
      <c r="R18" s="90" t="s">
        <v>23</v>
      </c>
      <c r="S18" s="135" t="s">
        <v>23</v>
      </c>
      <c r="T18" s="90" t="s">
        <v>23</v>
      </c>
      <c r="U18" s="135" t="s">
        <v>23</v>
      </c>
      <c r="V18" s="90" t="s">
        <v>23</v>
      </c>
      <c r="W18" s="90" t="s">
        <v>23</v>
      </c>
      <c r="X18" s="90" t="s">
        <v>23</v>
      </c>
      <c r="Y18" s="140" t="s">
        <v>23</v>
      </c>
      <c r="Z18" s="140" t="s">
        <v>23</v>
      </c>
      <c r="AA18" s="140" t="s">
        <v>23</v>
      </c>
      <c r="AB18" s="140" t="s">
        <v>23</v>
      </c>
      <c r="AC18" s="140" t="s">
        <v>23</v>
      </c>
      <c r="AD18" s="140" t="s">
        <v>23</v>
      </c>
      <c r="AE18" s="140" t="s">
        <v>23</v>
      </c>
      <c r="AF18" s="140" t="s">
        <v>23</v>
      </c>
      <c r="AG18" s="140" t="s">
        <v>23</v>
      </c>
      <c r="AH18" s="140" t="s">
        <v>23</v>
      </c>
    </row>
    <row r="19" ht="18.75" customHeight="1" spans="1:34">
      <c r="A19" s="91" t="s">
        <v>1031</v>
      </c>
      <c r="B19" s="92" t="s">
        <v>1032</v>
      </c>
      <c r="C19" s="93">
        <v>201007</v>
      </c>
      <c r="D19" s="94">
        <v>759</v>
      </c>
      <c r="E19" s="94">
        <v>759</v>
      </c>
      <c r="F19" s="95" t="s">
        <v>33</v>
      </c>
      <c r="G19" s="96">
        <v>0.5</v>
      </c>
      <c r="H19" s="97"/>
      <c r="I19" s="121">
        <v>201102</v>
      </c>
      <c r="J19" s="115">
        <v>46656.36</v>
      </c>
      <c r="K19" s="115">
        <v>45945.36</v>
      </c>
      <c r="L19" s="112">
        <f t="shared" si="0"/>
        <v>0.984760920054629</v>
      </c>
      <c r="M19" s="116" t="s">
        <v>23</v>
      </c>
      <c r="N19" s="117" t="s">
        <v>23</v>
      </c>
      <c r="O19" s="117" t="s">
        <v>23</v>
      </c>
      <c r="P19" s="117" t="s">
        <v>23</v>
      </c>
      <c r="Q19" s="119" t="s">
        <v>23</v>
      </c>
      <c r="R19" s="90" t="s">
        <v>23</v>
      </c>
      <c r="S19" s="135" t="s">
        <v>23</v>
      </c>
      <c r="T19" s="90" t="s">
        <v>23</v>
      </c>
      <c r="U19" s="135" t="s">
        <v>23</v>
      </c>
      <c r="V19" s="90" t="s">
        <v>23</v>
      </c>
      <c r="W19" s="90" t="s">
        <v>23</v>
      </c>
      <c r="X19" s="90" t="s">
        <v>23</v>
      </c>
      <c r="Y19" s="140" t="s">
        <v>23</v>
      </c>
      <c r="Z19" s="140" t="s">
        <v>23</v>
      </c>
      <c r="AA19" s="140" t="s">
        <v>23</v>
      </c>
      <c r="AB19" s="140" t="s">
        <v>23</v>
      </c>
      <c r="AC19" s="140" t="s">
        <v>23</v>
      </c>
      <c r="AD19" s="140" t="s">
        <v>23</v>
      </c>
      <c r="AE19" s="140" t="s">
        <v>23</v>
      </c>
      <c r="AF19" s="140" t="s">
        <v>23</v>
      </c>
      <c r="AG19" s="140" t="s">
        <v>23</v>
      </c>
      <c r="AH19" s="140" t="s">
        <v>23</v>
      </c>
    </row>
    <row r="20" ht="18.75" customHeight="1" spans="1:34">
      <c r="A20" s="91" t="s">
        <v>1033</v>
      </c>
      <c r="B20" s="92" t="s">
        <v>1034</v>
      </c>
      <c r="C20" s="93">
        <v>201007</v>
      </c>
      <c r="D20" s="94">
        <v>25</v>
      </c>
      <c r="E20" s="94">
        <v>25</v>
      </c>
      <c r="F20" s="95" t="s">
        <v>33</v>
      </c>
      <c r="G20" s="96">
        <v>0.5</v>
      </c>
      <c r="H20" s="97"/>
      <c r="I20" s="121">
        <v>201102</v>
      </c>
      <c r="J20" s="115">
        <v>25</v>
      </c>
      <c r="K20" s="115">
        <v>25</v>
      </c>
      <c r="L20" s="112">
        <f t="shared" si="0"/>
        <v>1</v>
      </c>
      <c r="M20" s="116" t="s">
        <v>23</v>
      </c>
      <c r="N20" s="117" t="s">
        <v>23</v>
      </c>
      <c r="O20" s="117" t="s">
        <v>23</v>
      </c>
      <c r="P20" s="117" t="s">
        <v>23</v>
      </c>
      <c r="Q20" s="119" t="s">
        <v>23</v>
      </c>
      <c r="R20" s="90" t="s">
        <v>23</v>
      </c>
      <c r="S20" s="135" t="s">
        <v>23</v>
      </c>
      <c r="T20" s="90" t="s">
        <v>23</v>
      </c>
      <c r="U20" s="135" t="s">
        <v>23</v>
      </c>
      <c r="V20" s="90" t="s">
        <v>23</v>
      </c>
      <c r="W20" s="90" t="s">
        <v>23</v>
      </c>
      <c r="X20" s="90" t="s">
        <v>23</v>
      </c>
      <c r="Y20" s="140" t="s">
        <v>23</v>
      </c>
      <c r="Z20" s="140" t="s">
        <v>23</v>
      </c>
      <c r="AA20" s="140" t="s">
        <v>23</v>
      </c>
      <c r="AB20" s="140" t="s">
        <v>23</v>
      </c>
      <c r="AC20" s="140" t="s">
        <v>23</v>
      </c>
      <c r="AD20" s="140" t="s">
        <v>23</v>
      </c>
      <c r="AE20" s="140" t="s">
        <v>23</v>
      </c>
      <c r="AF20" s="140" t="s">
        <v>23</v>
      </c>
      <c r="AG20" s="140" t="s">
        <v>23</v>
      </c>
      <c r="AH20" s="140" t="s">
        <v>23</v>
      </c>
    </row>
    <row r="21" ht="18.75" customHeight="1" spans="1:34">
      <c r="A21" s="91" t="s">
        <v>1035</v>
      </c>
      <c r="B21" s="92" t="s">
        <v>1036</v>
      </c>
      <c r="C21" s="93">
        <v>201007</v>
      </c>
      <c r="D21" s="94">
        <v>1659.83</v>
      </c>
      <c r="E21" s="94">
        <v>1659.83</v>
      </c>
      <c r="F21" s="95" t="s">
        <v>33</v>
      </c>
      <c r="G21" s="96">
        <v>0.5</v>
      </c>
      <c r="H21" s="97"/>
      <c r="I21" s="121">
        <v>201102</v>
      </c>
      <c r="J21" s="115">
        <v>1687.74</v>
      </c>
      <c r="K21" s="115">
        <v>1687.74</v>
      </c>
      <c r="L21" s="112">
        <f t="shared" si="0"/>
        <v>1</v>
      </c>
      <c r="M21" s="116" t="s">
        <v>23</v>
      </c>
      <c r="N21" s="117" t="s">
        <v>23</v>
      </c>
      <c r="O21" s="117" t="s">
        <v>23</v>
      </c>
      <c r="P21" s="117" t="s">
        <v>23</v>
      </c>
      <c r="Q21" s="119" t="s">
        <v>23</v>
      </c>
      <c r="R21" s="90" t="s">
        <v>23</v>
      </c>
      <c r="S21" s="135" t="s">
        <v>23</v>
      </c>
      <c r="T21" s="90" t="s">
        <v>23</v>
      </c>
      <c r="U21" s="135" t="s">
        <v>23</v>
      </c>
      <c r="V21" s="90" t="s">
        <v>23</v>
      </c>
      <c r="W21" s="90" t="s">
        <v>23</v>
      </c>
      <c r="X21" s="90" t="s">
        <v>23</v>
      </c>
      <c r="Y21" s="140" t="s">
        <v>23</v>
      </c>
      <c r="Z21" s="140" t="s">
        <v>23</v>
      </c>
      <c r="AA21" s="140" t="s">
        <v>23</v>
      </c>
      <c r="AB21" s="140" t="s">
        <v>23</v>
      </c>
      <c r="AC21" s="140" t="s">
        <v>23</v>
      </c>
      <c r="AD21" s="140" t="s">
        <v>23</v>
      </c>
      <c r="AE21" s="140" t="s">
        <v>23</v>
      </c>
      <c r="AF21" s="140" t="s">
        <v>23</v>
      </c>
      <c r="AG21" s="140" t="s">
        <v>23</v>
      </c>
      <c r="AH21" s="140" t="s">
        <v>23</v>
      </c>
    </row>
    <row r="22" ht="18.75" customHeight="1" spans="1:34">
      <c r="A22" s="91" t="s">
        <v>1037</v>
      </c>
      <c r="B22" s="92" t="s">
        <v>1038</v>
      </c>
      <c r="C22" s="93">
        <v>201007</v>
      </c>
      <c r="D22" s="94">
        <v>1601</v>
      </c>
      <c r="E22" s="94">
        <v>1576</v>
      </c>
      <c r="F22" s="95" t="s">
        <v>33</v>
      </c>
      <c r="G22" s="96">
        <v>0.5</v>
      </c>
      <c r="H22" s="97"/>
      <c r="I22" s="121">
        <v>201102</v>
      </c>
      <c r="J22" s="115">
        <v>1845</v>
      </c>
      <c r="K22" s="115">
        <v>1820</v>
      </c>
      <c r="L22" s="112">
        <f t="shared" si="0"/>
        <v>0.986449864498645</v>
      </c>
      <c r="M22" s="116" t="s">
        <v>23</v>
      </c>
      <c r="N22" s="117" t="s">
        <v>23</v>
      </c>
      <c r="O22" s="117" t="s">
        <v>23</v>
      </c>
      <c r="P22" s="117" t="s">
        <v>23</v>
      </c>
      <c r="Q22" s="119" t="s">
        <v>23</v>
      </c>
      <c r="R22" s="90" t="s">
        <v>23</v>
      </c>
      <c r="S22" s="135" t="s">
        <v>23</v>
      </c>
      <c r="T22" s="90" t="s">
        <v>23</v>
      </c>
      <c r="U22" s="135" t="s">
        <v>23</v>
      </c>
      <c r="V22" s="90" t="s">
        <v>23</v>
      </c>
      <c r="W22" s="90" t="s">
        <v>23</v>
      </c>
      <c r="X22" s="90" t="s">
        <v>23</v>
      </c>
      <c r="Y22" s="140" t="s">
        <v>23</v>
      </c>
      <c r="Z22" s="140" t="s">
        <v>23</v>
      </c>
      <c r="AA22" s="140" t="s">
        <v>23</v>
      </c>
      <c r="AB22" s="140" t="s">
        <v>23</v>
      </c>
      <c r="AC22" s="140" t="s">
        <v>23</v>
      </c>
      <c r="AD22" s="140" t="s">
        <v>23</v>
      </c>
      <c r="AE22" s="140" t="s">
        <v>23</v>
      </c>
      <c r="AF22" s="140" t="s">
        <v>23</v>
      </c>
      <c r="AG22" s="140" t="s">
        <v>23</v>
      </c>
      <c r="AH22" s="140" t="s">
        <v>23</v>
      </c>
    </row>
    <row r="23" ht="18.75" customHeight="1" spans="1:34">
      <c r="A23" s="91" t="s">
        <v>1039</v>
      </c>
      <c r="B23" s="92" t="s">
        <v>1040</v>
      </c>
      <c r="C23" s="93">
        <v>201007</v>
      </c>
      <c r="D23" s="94">
        <v>6718.33</v>
      </c>
      <c r="E23" s="94">
        <v>6718.33</v>
      </c>
      <c r="F23" s="95" t="s">
        <v>33</v>
      </c>
      <c r="G23" s="96">
        <v>0.5</v>
      </c>
      <c r="H23" s="97"/>
      <c r="I23" s="121">
        <v>201102</v>
      </c>
      <c r="J23" s="115">
        <v>6703.33</v>
      </c>
      <c r="K23" s="115">
        <v>6703.33</v>
      </c>
      <c r="L23" s="112">
        <f t="shared" si="0"/>
        <v>1</v>
      </c>
      <c r="M23" s="116" t="s">
        <v>23</v>
      </c>
      <c r="N23" s="117" t="s">
        <v>23</v>
      </c>
      <c r="O23" s="117" t="s">
        <v>23</v>
      </c>
      <c r="P23" s="117" t="s">
        <v>23</v>
      </c>
      <c r="Q23" s="119" t="s">
        <v>23</v>
      </c>
      <c r="R23" s="90" t="s">
        <v>23</v>
      </c>
      <c r="S23" s="135" t="s">
        <v>23</v>
      </c>
      <c r="T23" s="90" t="s">
        <v>23</v>
      </c>
      <c r="U23" s="135" t="s">
        <v>23</v>
      </c>
      <c r="V23" s="90" t="s">
        <v>23</v>
      </c>
      <c r="W23" s="90" t="s">
        <v>23</v>
      </c>
      <c r="X23" s="90" t="s">
        <v>23</v>
      </c>
      <c r="Y23" s="140" t="s">
        <v>23</v>
      </c>
      <c r="Z23" s="140" t="s">
        <v>23</v>
      </c>
      <c r="AA23" s="140" t="s">
        <v>23</v>
      </c>
      <c r="AB23" s="140" t="s">
        <v>23</v>
      </c>
      <c r="AC23" s="140" t="s">
        <v>23</v>
      </c>
      <c r="AD23" s="140" t="s">
        <v>23</v>
      </c>
      <c r="AE23" s="140" t="s">
        <v>23</v>
      </c>
      <c r="AF23" s="140" t="s">
        <v>23</v>
      </c>
      <c r="AG23" s="140" t="s">
        <v>23</v>
      </c>
      <c r="AH23" s="140" t="s">
        <v>23</v>
      </c>
    </row>
    <row r="24" ht="18.75" customHeight="1" spans="1:34">
      <c r="A24" s="91" t="s">
        <v>1041</v>
      </c>
      <c r="B24" s="92" t="s">
        <v>1042</v>
      </c>
      <c r="C24" s="93">
        <v>201007</v>
      </c>
      <c r="D24" s="94">
        <v>17694.7</v>
      </c>
      <c r="E24" s="94">
        <v>17694.7</v>
      </c>
      <c r="F24" s="95" t="s">
        <v>33</v>
      </c>
      <c r="G24" s="96">
        <v>0.5</v>
      </c>
      <c r="H24" s="97"/>
      <c r="I24" s="121">
        <v>201102</v>
      </c>
      <c r="J24" s="115">
        <v>18175.4</v>
      </c>
      <c r="K24" s="115">
        <v>18175.4</v>
      </c>
      <c r="L24" s="112">
        <f t="shared" si="0"/>
        <v>1</v>
      </c>
      <c r="M24" s="116" t="s">
        <v>23</v>
      </c>
      <c r="N24" s="117" t="s">
        <v>23</v>
      </c>
      <c r="O24" s="117" t="s">
        <v>23</v>
      </c>
      <c r="P24" s="117" t="s">
        <v>23</v>
      </c>
      <c r="Q24" s="119" t="s">
        <v>23</v>
      </c>
      <c r="R24" s="90" t="s">
        <v>23</v>
      </c>
      <c r="S24" s="135" t="s">
        <v>23</v>
      </c>
      <c r="T24" s="90" t="s">
        <v>23</v>
      </c>
      <c r="U24" s="135" t="s">
        <v>23</v>
      </c>
      <c r="V24" s="90" t="s">
        <v>23</v>
      </c>
      <c r="W24" s="90" t="s">
        <v>23</v>
      </c>
      <c r="X24" s="90" t="s">
        <v>23</v>
      </c>
      <c r="Y24" s="140" t="s">
        <v>23</v>
      </c>
      <c r="Z24" s="140" t="s">
        <v>23</v>
      </c>
      <c r="AA24" s="140" t="s">
        <v>23</v>
      </c>
      <c r="AB24" s="140" t="s">
        <v>23</v>
      </c>
      <c r="AC24" s="140" t="s">
        <v>23</v>
      </c>
      <c r="AD24" s="140" t="s">
        <v>23</v>
      </c>
      <c r="AE24" s="140" t="s">
        <v>23</v>
      </c>
      <c r="AF24" s="140" t="s">
        <v>23</v>
      </c>
      <c r="AG24" s="140" t="s">
        <v>23</v>
      </c>
      <c r="AH24" s="140" t="s">
        <v>23</v>
      </c>
    </row>
    <row r="25" ht="18.75" customHeight="1" spans="1:34">
      <c r="A25" s="91" t="s">
        <v>1043</v>
      </c>
      <c r="B25" s="92" t="s">
        <v>1044</v>
      </c>
      <c r="C25" s="93">
        <v>201007</v>
      </c>
      <c r="D25" s="94">
        <v>4505</v>
      </c>
      <c r="E25" s="94">
        <v>4505</v>
      </c>
      <c r="F25" s="95" t="s">
        <v>33</v>
      </c>
      <c r="G25" s="96">
        <v>0.5</v>
      </c>
      <c r="H25" s="97"/>
      <c r="I25" s="121">
        <v>201102</v>
      </c>
      <c r="J25" s="115">
        <v>5069</v>
      </c>
      <c r="K25" s="115">
        <v>4505</v>
      </c>
      <c r="L25" s="112">
        <f t="shared" si="0"/>
        <v>0.888735450779246</v>
      </c>
      <c r="M25" s="116" t="s">
        <v>23</v>
      </c>
      <c r="N25" s="117" t="s">
        <v>23</v>
      </c>
      <c r="O25" s="117" t="s">
        <v>23</v>
      </c>
      <c r="P25" s="117" t="s">
        <v>23</v>
      </c>
      <c r="Q25" s="119" t="s">
        <v>23</v>
      </c>
      <c r="R25" s="90" t="s">
        <v>23</v>
      </c>
      <c r="S25" s="135" t="s">
        <v>23</v>
      </c>
      <c r="T25" s="90" t="s">
        <v>23</v>
      </c>
      <c r="U25" s="135" t="s">
        <v>23</v>
      </c>
      <c r="V25" s="90" t="s">
        <v>23</v>
      </c>
      <c r="W25" s="90" t="s">
        <v>23</v>
      </c>
      <c r="X25" s="90" t="s">
        <v>23</v>
      </c>
      <c r="Y25" s="140" t="s">
        <v>23</v>
      </c>
      <c r="Z25" s="140" t="s">
        <v>23</v>
      </c>
      <c r="AA25" s="140" t="s">
        <v>23</v>
      </c>
      <c r="AB25" s="140" t="s">
        <v>23</v>
      </c>
      <c r="AC25" s="140" t="s">
        <v>23</v>
      </c>
      <c r="AD25" s="140" t="s">
        <v>23</v>
      </c>
      <c r="AE25" s="140" t="s">
        <v>23</v>
      </c>
      <c r="AF25" s="140" t="s">
        <v>23</v>
      </c>
      <c r="AG25" s="140" t="s">
        <v>23</v>
      </c>
      <c r="AH25" s="140" t="s">
        <v>23</v>
      </c>
    </row>
    <row r="26" ht="18.75" customHeight="1" spans="1:34">
      <c r="A26" s="91" t="s">
        <v>1045</v>
      </c>
      <c r="B26" s="92" t="s">
        <v>1046</v>
      </c>
      <c r="C26" s="93">
        <v>201007</v>
      </c>
      <c r="D26" s="94">
        <v>3011.12</v>
      </c>
      <c r="E26" s="94">
        <v>3011.12</v>
      </c>
      <c r="F26" s="95" t="s">
        <v>33</v>
      </c>
      <c r="G26" s="96">
        <v>0.5</v>
      </c>
      <c r="H26" s="97"/>
      <c r="I26" s="121">
        <v>201102</v>
      </c>
      <c r="J26" s="115">
        <v>3011.12</v>
      </c>
      <c r="K26" s="115">
        <v>3011.12</v>
      </c>
      <c r="L26" s="112">
        <f t="shared" si="0"/>
        <v>1</v>
      </c>
      <c r="M26" s="116" t="s">
        <v>23</v>
      </c>
      <c r="N26" s="117" t="s">
        <v>23</v>
      </c>
      <c r="O26" s="117" t="s">
        <v>23</v>
      </c>
      <c r="P26" s="117" t="s">
        <v>23</v>
      </c>
      <c r="Q26" s="119" t="s">
        <v>23</v>
      </c>
      <c r="R26" s="90" t="s">
        <v>23</v>
      </c>
      <c r="S26" s="135" t="s">
        <v>23</v>
      </c>
      <c r="T26" s="90" t="s">
        <v>23</v>
      </c>
      <c r="U26" s="135" t="s">
        <v>23</v>
      </c>
      <c r="V26" s="90" t="s">
        <v>23</v>
      </c>
      <c r="W26" s="90" t="s">
        <v>23</v>
      </c>
      <c r="X26" s="90" t="s">
        <v>23</v>
      </c>
      <c r="Y26" s="140" t="s">
        <v>23</v>
      </c>
      <c r="Z26" s="140" t="s">
        <v>23</v>
      </c>
      <c r="AA26" s="140" t="s">
        <v>23</v>
      </c>
      <c r="AB26" s="140" t="s">
        <v>23</v>
      </c>
      <c r="AC26" s="140" t="s">
        <v>23</v>
      </c>
      <c r="AD26" s="140" t="s">
        <v>23</v>
      </c>
      <c r="AE26" s="140" t="s">
        <v>23</v>
      </c>
      <c r="AF26" s="140" t="s">
        <v>23</v>
      </c>
      <c r="AG26" s="140" t="s">
        <v>23</v>
      </c>
      <c r="AH26" s="140" t="s">
        <v>23</v>
      </c>
    </row>
    <row r="27" ht="18.75" customHeight="1" spans="1:34">
      <c r="A27" s="91" t="s">
        <v>1047</v>
      </c>
      <c r="B27" s="92" t="s">
        <v>1048</v>
      </c>
      <c r="C27" s="93">
        <v>201007</v>
      </c>
      <c r="D27" s="94">
        <v>3684.81</v>
      </c>
      <c r="E27" s="94">
        <v>3684.81</v>
      </c>
      <c r="F27" s="95" t="s">
        <v>33</v>
      </c>
      <c r="G27" s="96">
        <v>0.5</v>
      </c>
      <c r="H27" s="97"/>
      <c r="I27" s="121">
        <v>201102</v>
      </c>
      <c r="J27" s="115">
        <v>3914</v>
      </c>
      <c r="K27" s="115">
        <v>3914</v>
      </c>
      <c r="L27" s="112">
        <f t="shared" si="0"/>
        <v>1</v>
      </c>
      <c r="M27" s="116" t="s">
        <v>23</v>
      </c>
      <c r="N27" s="117" t="s">
        <v>23</v>
      </c>
      <c r="O27" s="117" t="s">
        <v>23</v>
      </c>
      <c r="P27" s="117" t="s">
        <v>23</v>
      </c>
      <c r="Q27" s="119" t="s">
        <v>23</v>
      </c>
      <c r="R27" s="90" t="s">
        <v>23</v>
      </c>
      <c r="S27" s="135" t="s">
        <v>23</v>
      </c>
      <c r="T27" s="90" t="s">
        <v>23</v>
      </c>
      <c r="U27" s="135" t="s">
        <v>23</v>
      </c>
      <c r="V27" s="90" t="s">
        <v>23</v>
      </c>
      <c r="W27" s="90" t="s">
        <v>23</v>
      </c>
      <c r="X27" s="90" t="s">
        <v>23</v>
      </c>
      <c r="Y27" s="140" t="s">
        <v>23</v>
      </c>
      <c r="Z27" s="140" t="s">
        <v>23</v>
      </c>
      <c r="AA27" s="140" t="s">
        <v>23</v>
      </c>
      <c r="AB27" s="140" t="s">
        <v>23</v>
      </c>
      <c r="AC27" s="140" t="s">
        <v>23</v>
      </c>
      <c r="AD27" s="140" t="s">
        <v>23</v>
      </c>
      <c r="AE27" s="140" t="s">
        <v>23</v>
      </c>
      <c r="AF27" s="140" t="s">
        <v>23</v>
      </c>
      <c r="AG27" s="140" t="s">
        <v>23</v>
      </c>
      <c r="AH27" s="140" t="s">
        <v>23</v>
      </c>
    </row>
    <row r="28" ht="18.75" customHeight="1" spans="1:34">
      <c r="A28" s="91" t="s">
        <v>1049</v>
      </c>
      <c r="B28" s="92" t="s">
        <v>1050</v>
      </c>
      <c r="C28" s="93">
        <v>201007</v>
      </c>
      <c r="D28" s="94">
        <v>4466.35</v>
      </c>
      <c r="E28" s="94">
        <v>4431.35</v>
      </c>
      <c r="F28" s="95" t="s">
        <v>33</v>
      </c>
      <c r="G28" s="96">
        <v>0.5</v>
      </c>
      <c r="H28" s="97"/>
      <c r="I28" s="121">
        <v>201102</v>
      </c>
      <c r="J28" s="115">
        <v>4547.2</v>
      </c>
      <c r="K28" s="115">
        <v>4547.2</v>
      </c>
      <c r="L28" s="112">
        <f t="shared" si="0"/>
        <v>1</v>
      </c>
      <c r="M28" s="116" t="s">
        <v>23</v>
      </c>
      <c r="N28" s="117" t="s">
        <v>23</v>
      </c>
      <c r="O28" s="117" t="s">
        <v>23</v>
      </c>
      <c r="P28" s="117" t="s">
        <v>23</v>
      </c>
      <c r="Q28" s="119" t="s">
        <v>23</v>
      </c>
      <c r="R28" s="90" t="s">
        <v>23</v>
      </c>
      <c r="S28" s="135" t="s">
        <v>23</v>
      </c>
      <c r="T28" s="90" t="s">
        <v>23</v>
      </c>
      <c r="U28" s="135" t="s">
        <v>23</v>
      </c>
      <c r="V28" s="90" t="s">
        <v>23</v>
      </c>
      <c r="W28" s="90" t="s">
        <v>23</v>
      </c>
      <c r="X28" s="90" t="s">
        <v>23</v>
      </c>
      <c r="Y28" s="140" t="s">
        <v>23</v>
      </c>
      <c r="Z28" s="140" t="s">
        <v>23</v>
      </c>
      <c r="AA28" s="140" t="s">
        <v>23</v>
      </c>
      <c r="AB28" s="140" t="s">
        <v>23</v>
      </c>
      <c r="AC28" s="140" t="s">
        <v>23</v>
      </c>
      <c r="AD28" s="140" t="s">
        <v>23</v>
      </c>
      <c r="AE28" s="140" t="s">
        <v>23</v>
      </c>
      <c r="AF28" s="140" t="s">
        <v>23</v>
      </c>
      <c r="AG28" s="140" t="s">
        <v>23</v>
      </c>
      <c r="AH28" s="140" t="s">
        <v>23</v>
      </c>
    </row>
    <row r="29" ht="18.75" customHeight="1" spans="1:34">
      <c r="A29" s="91" t="s">
        <v>1051</v>
      </c>
      <c r="B29" s="92" t="s">
        <v>1052</v>
      </c>
      <c r="C29" s="93">
        <v>201007</v>
      </c>
      <c r="D29" s="94">
        <v>1649</v>
      </c>
      <c r="E29" s="94">
        <v>1619</v>
      </c>
      <c r="F29" s="95" t="s">
        <v>33</v>
      </c>
      <c r="G29" s="96">
        <v>0.5</v>
      </c>
      <c r="H29" s="97"/>
      <c r="I29" s="121">
        <v>201102</v>
      </c>
      <c r="J29" s="115">
        <v>1649</v>
      </c>
      <c r="K29" s="115">
        <v>1619</v>
      </c>
      <c r="L29" s="112">
        <f t="shared" si="0"/>
        <v>0.981807155852031</v>
      </c>
      <c r="M29" s="116" t="s">
        <v>23</v>
      </c>
      <c r="N29" s="117" t="s">
        <v>23</v>
      </c>
      <c r="O29" s="117" t="s">
        <v>23</v>
      </c>
      <c r="P29" s="117" t="s">
        <v>23</v>
      </c>
      <c r="Q29" s="119" t="s">
        <v>23</v>
      </c>
      <c r="R29" s="90" t="s">
        <v>23</v>
      </c>
      <c r="S29" s="135" t="s">
        <v>23</v>
      </c>
      <c r="T29" s="90" t="s">
        <v>23</v>
      </c>
      <c r="U29" s="135" t="s">
        <v>23</v>
      </c>
      <c r="V29" s="90" t="s">
        <v>23</v>
      </c>
      <c r="W29" s="90" t="s">
        <v>23</v>
      </c>
      <c r="X29" s="90" t="s">
        <v>23</v>
      </c>
      <c r="Y29" s="140" t="s">
        <v>23</v>
      </c>
      <c r="Z29" s="140" t="s">
        <v>23</v>
      </c>
      <c r="AA29" s="140" t="s">
        <v>23</v>
      </c>
      <c r="AB29" s="140" t="s">
        <v>23</v>
      </c>
      <c r="AC29" s="140" t="s">
        <v>23</v>
      </c>
      <c r="AD29" s="140" t="s">
        <v>23</v>
      </c>
      <c r="AE29" s="140" t="s">
        <v>23</v>
      </c>
      <c r="AF29" s="140" t="s">
        <v>23</v>
      </c>
      <c r="AG29" s="140" t="s">
        <v>23</v>
      </c>
      <c r="AH29" s="140" t="s">
        <v>23</v>
      </c>
    </row>
    <row r="30" ht="18.75" customHeight="1" spans="1:34">
      <c r="A30" s="91" t="s">
        <v>1053</v>
      </c>
      <c r="B30" s="92" t="s">
        <v>1054</v>
      </c>
      <c r="C30" s="93">
        <v>201007</v>
      </c>
      <c r="D30" s="94">
        <v>3971</v>
      </c>
      <c r="E30" s="94">
        <v>3971</v>
      </c>
      <c r="F30" s="95" t="s">
        <v>33</v>
      </c>
      <c r="G30" s="96">
        <v>0.5</v>
      </c>
      <c r="H30" s="97"/>
      <c r="I30" s="121">
        <v>201102</v>
      </c>
      <c r="J30" s="115">
        <v>3871</v>
      </c>
      <c r="K30" s="115">
        <v>3871</v>
      </c>
      <c r="L30" s="112">
        <f t="shared" si="0"/>
        <v>1</v>
      </c>
      <c r="M30" s="116" t="s">
        <v>23</v>
      </c>
      <c r="N30" s="117" t="s">
        <v>23</v>
      </c>
      <c r="O30" s="117" t="s">
        <v>23</v>
      </c>
      <c r="P30" s="117" t="s">
        <v>23</v>
      </c>
      <c r="Q30" s="119" t="s">
        <v>23</v>
      </c>
      <c r="R30" s="90" t="s">
        <v>23</v>
      </c>
      <c r="S30" s="135" t="s">
        <v>23</v>
      </c>
      <c r="T30" s="90" t="s">
        <v>23</v>
      </c>
      <c r="U30" s="135" t="s">
        <v>23</v>
      </c>
      <c r="V30" s="90" t="s">
        <v>23</v>
      </c>
      <c r="W30" s="90" t="s">
        <v>23</v>
      </c>
      <c r="X30" s="90" t="s">
        <v>23</v>
      </c>
      <c r="Y30" s="140" t="s">
        <v>23</v>
      </c>
      <c r="Z30" s="140" t="s">
        <v>23</v>
      </c>
      <c r="AA30" s="140" t="s">
        <v>23</v>
      </c>
      <c r="AB30" s="140" t="s">
        <v>23</v>
      </c>
      <c r="AC30" s="140" t="s">
        <v>23</v>
      </c>
      <c r="AD30" s="140" t="s">
        <v>23</v>
      </c>
      <c r="AE30" s="140" t="s">
        <v>23</v>
      </c>
      <c r="AF30" s="140" t="s">
        <v>23</v>
      </c>
      <c r="AG30" s="140" t="s">
        <v>23</v>
      </c>
      <c r="AH30" s="140" t="s">
        <v>23</v>
      </c>
    </row>
    <row r="31" ht="18.75" customHeight="1" spans="1:34">
      <c r="A31" s="91" t="s">
        <v>1055</v>
      </c>
      <c r="B31" s="92" t="s">
        <v>1056</v>
      </c>
      <c r="C31" s="93">
        <v>201007</v>
      </c>
      <c r="D31" s="94">
        <v>1160</v>
      </c>
      <c r="E31" s="94">
        <v>1160</v>
      </c>
      <c r="F31" s="95" t="s">
        <v>33</v>
      </c>
      <c r="G31" s="96">
        <v>0.5</v>
      </c>
      <c r="H31" s="97"/>
      <c r="I31" s="121">
        <v>201102</v>
      </c>
      <c r="J31" s="115"/>
      <c r="K31" s="115"/>
      <c r="L31" s="122"/>
      <c r="M31" s="116" t="s">
        <v>23</v>
      </c>
      <c r="N31" s="117" t="s">
        <v>23</v>
      </c>
      <c r="O31" s="117" t="s">
        <v>23</v>
      </c>
      <c r="P31" s="117" t="s">
        <v>23</v>
      </c>
      <c r="Q31" s="119" t="s">
        <v>23</v>
      </c>
      <c r="R31" s="90" t="s">
        <v>23</v>
      </c>
      <c r="S31" s="135" t="s">
        <v>23</v>
      </c>
      <c r="T31" s="90" t="s">
        <v>23</v>
      </c>
      <c r="U31" s="135" t="s">
        <v>23</v>
      </c>
      <c r="V31" s="90" t="s">
        <v>23</v>
      </c>
      <c r="W31" s="90" t="s">
        <v>23</v>
      </c>
      <c r="X31" s="90" t="s">
        <v>23</v>
      </c>
      <c r="Y31" s="140" t="s">
        <v>23</v>
      </c>
      <c r="Z31" s="140" t="s">
        <v>23</v>
      </c>
      <c r="AA31" s="140" t="s">
        <v>23</v>
      </c>
      <c r="AB31" s="140" t="s">
        <v>23</v>
      </c>
      <c r="AC31" s="140" t="s">
        <v>23</v>
      </c>
      <c r="AD31" s="140" t="s">
        <v>23</v>
      </c>
      <c r="AE31" s="140" t="s">
        <v>23</v>
      </c>
      <c r="AF31" s="140" t="s">
        <v>23</v>
      </c>
      <c r="AG31" s="140" t="s">
        <v>23</v>
      </c>
      <c r="AH31" s="140" t="s">
        <v>23</v>
      </c>
    </row>
    <row r="32" ht="18.75" customHeight="1" spans="1:34">
      <c r="A32" s="91" t="s">
        <v>1057</v>
      </c>
      <c r="B32" s="92" t="s">
        <v>1058</v>
      </c>
      <c r="C32" s="93">
        <v>201007</v>
      </c>
      <c r="D32" s="94">
        <v>151</v>
      </c>
      <c r="E32" s="94">
        <v>151</v>
      </c>
      <c r="F32" s="95" t="s">
        <v>33</v>
      </c>
      <c r="G32" s="96">
        <v>0.5</v>
      </c>
      <c r="H32" s="97"/>
      <c r="I32" s="121">
        <v>201102</v>
      </c>
      <c r="J32" s="115"/>
      <c r="K32" s="115"/>
      <c r="L32" s="122"/>
      <c r="M32" s="116" t="s">
        <v>23</v>
      </c>
      <c r="N32" s="117" t="s">
        <v>23</v>
      </c>
      <c r="O32" s="117" t="s">
        <v>23</v>
      </c>
      <c r="P32" s="117" t="s">
        <v>23</v>
      </c>
      <c r="Q32" s="119" t="s">
        <v>23</v>
      </c>
      <c r="R32" s="90" t="s">
        <v>23</v>
      </c>
      <c r="S32" s="135" t="s">
        <v>23</v>
      </c>
      <c r="T32" s="90" t="s">
        <v>23</v>
      </c>
      <c r="U32" s="135" t="s">
        <v>23</v>
      </c>
      <c r="V32" s="90" t="s">
        <v>23</v>
      </c>
      <c r="W32" s="90" t="s">
        <v>23</v>
      </c>
      <c r="X32" s="90" t="s">
        <v>23</v>
      </c>
      <c r="Y32" s="140" t="s">
        <v>23</v>
      </c>
      <c r="Z32" s="140" t="s">
        <v>23</v>
      </c>
      <c r="AA32" s="140" t="s">
        <v>23</v>
      </c>
      <c r="AB32" s="140" t="s">
        <v>23</v>
      </c>
      <c r="AC32" s="140" t="s">
        <v>23</v>
      </c>
      <c r="AD32" s="140" t="s">
        <v>23</v>
      </c>
      <c r="AE32" s="140" t="s">
        <v>23</v>
      </c>
      <c r="AF32" s="140" t="s">
        <v>23</v>
      </c>
      <c r="AG32" s="140" t="s">
        <v>23</v>
      </c>
      <c r="AH32" s="140" t="s">
        <v>23</v>
      </c>
    </row>
    <row r="33" ht="18.75" customHeight="1" spans="1:34">
      <c r="A33" s="91" t="s">
        <v>1059</v>
      </c>
      <c r="B33" s="92" t="s">
        <v>1060</v>
      </c>
      <c r="C33" s="93">
        <v>201007</v>
      </c>
      <c r="D33" s="94">
        <v>1470.63</v>
      </c>
      <c r="E33" s="94">
        <v>1470.63</v>
      </c>
      <c r="F33" s="95" t="s">
        <v>33</v>
      </c>
      <c r="G33" s="96">
        <v>0.5</v>
      </c>
      <c r="H33" s="97"/>
      <c r="I33" s="121">
        <v>201102</v>
      </c>
      <c r="J33" s="115"/>
      <c r="K33" s="115"/>
      <c r="L33" s="122"/>
      <c r="M33" s="116" t="s">
        <v>23</v>
      </c>
      <c r="N33" s="117" t="s">
        <v>23</v>
      </c>
      <c r="O33" s="117" t="s">
        <v>23</v>
      </c>
      <c r="P33" s="117" t="s">
        <v>23</v>
      </c>
      <c r="Q33" s="119" t="s">
        <v>23</v>
      </c>
      <c r="R33" s="90" t="s">
        <v>23</v>
      </c>
      <c r="S33" s="135" t="s">
        <v>23</v>
      </c>
      <c r="T33" s="90" t="s">
        <v>23</v>
      </c>
      <c r="U33" s="135" t="s">
        <v>23</v>
      </c>
      <c r="V33" s="90" t="s">
        <v>23</v>
      </c>
      <c r="W33" s="90" t="s">
        <v>23</v>
      </c>
      <c r="X33" s="90" t="s">
        <v>23</v>
      </c>
      <c r="Y33" s="140" t="s">
        <v>23</v>
      </c>
      <c r="Z33" s="140" t="s">
        <v>23</v>
      </c>
      <c r="AA33" s="140" t="s">
        <v>23</v>
      </c>
      <c r="AB33" s="140" t="s">
        <v>23</v>
      </c>
      <c r="AC33" s="140" t="s">
        <v>23</v>
      </c>
      <c r="AD33" s="140" t="s">
        <v>23</v>
      </c>
      <c r="AE33" s="140" t="s">
        <v>23</v>
      </c>
      <c r="AF33" s="140" t="s">
        <v>23</v>
      </c>
      <c r="AG33" s="140" t="s">
        <v>23</v>
      </c>
      <c r="AH33" s="140" t="s">
        <v>23</v>
      </c>
    </row>
    <row r="34" ht="18.75" customHeight="1" spans="1:34">
      <c r="A34" s="91" t="s">
        <v>1061</v>
      </c>
      <c r="B34" s="92" t="s">
        <v>1062</v>
      </c>
      <c r="C34" s="93">
        <v>201007</v>
      </c>
      <c r="D34" s="94">
        <v>962</v>
      </c>
      <c r="E34" s="94">
        <v>962</v>
      </c>
      <c r="F34" s="95" t="s">
        <v>33</v>
      </c>
      <c r="G34" s="96">
        <v>0.5</v>
      </c>
      <c r="H34" s="97"/>
      <c r="I34" s="121">
        <v>201102</v>
      </c>
      <c r="J34" s="115"/>
      <c r="K34" s="115"/>
      <c r="L34" s="122"/>
      <c r="M34" s="116" t="s">
        <v>23</v>
      </c>
      <c r="N34" s="117" t="s">
        <v>23</v>
      </c>
      <c r="O34" s="117" t="s">
        <v>23</v>
      </c>
      <c r="P34" s="117" t="s">
        <v>23</v>
      </c>
      <c r="Q34" s="119" t="s">
        <v>23</v>
      </c>
      <c r="R34" s="90" t="s">
        <v>23</v>
      </c>
      <c r="S34" s="135" t="s">
        <v>23</v>
      </c>
      <c r="T34" s="90" t="s">
        <v>23</v>
      </c>
      <c r="U34" s="135" t="s">
        <v>23</v>
      </c>
      <c r="V34" s="90" t="s">
        <v>23</v>
      </c>
      <c r="W34" s="90" t="s">
        <v>23</v>
      </c>
      <c r="X34" s="90" t="s">
        <v>23</v>
      </c>
      <c r="Y34" s="140" t="s">
        <v>23</v>
      </c>
      <c r="Z34" s="140" t="s">
        <v>23</v>
      </c>
      <c r="AA34" s="140" t="s">
        <v>23</v>
      </c>
      <c r="AB34" s="140" t="s">
        <v>23</v>
      </c>
      <c r="AC34" s="140" t="s">
        <v>23</v>
      </c>
      <c r="AD34" s="140" t="s">
        <v>23</v>
      </c>
      <c r="AE34" s="140" t="s">
        <v>23</v>
      </c>
      <c r="AF34" s="140" t="s">
        <v>23</v>
      </c>
      <c r="AG34" s="140" t="s">
        <v>23</v>
      </c>
      <c r="AH34" s="140" t="s">
        <v>23</v>
      </c>
    </row>
    <row r="35" ht="18.75" customHeight="1" spans="1:34">
      <c r="A35" s="91" t="s">
        <v>1063</v>
      </c>
      <c r="B35" s="92" t="s">
        <v>1064</v>
      </c>
      <c r="C35" s="93">
        <v>201007</v>
      </c>
      <c r="D35" s="94">
        <v>1037.32</v>
      </c>
      <c r="E35" s="94">
        <v>1037.32</v>
      </c>
      <c r="F35" s="95" t="s">
        <v>33</v>
      </c>
      <c r="G35" s="96">
        <v>0.5</v>
      </c>
      <c r="H35" s="97"/>
      <c r="I35" s="121">
        <v>201102</v>
      </c>
      <c r="J35" s="115"/>
      <c r="K35" s="115"/>
      <c r="L35" s="122"/>
      <c r="M35" s="116" t="s">
        <v>23</v>
      </c>
      <c r="N35" s="117" t="s">
        <v>23</v>
      </c>
      <c r="O35" s="117" t="s">
        <v>23</v>
      </c>
      <c r="P35" s="117" t="s">
        <v>23</v>
      </c>
      <c r="Q35" s="119" t="s">
        <v>23</v>
      </c>
      <c r="R35" s="90" t="s">
        <v>23</v>
      </c>
      <c r="S35" s="135" t="s">
        <v>23</v>
      </c>
      <c r="T35" s="90" t="s">
        <v>23</v>
      </c>
      <c r="U35" s="135" t="s">
        <v>23</v>
      </c>
      <c r="V35" s="90" t="s">
        <v>23</v>
      </c>
      <c r="W35" s="90" t="s">
        <v>23</v>
      </c>
      <c r="X35" s="90" t="s">
        <v>23</v>
      </c>
      <c r="Y35" s="140" t="s">
        <v>23</v>
      </c>
      <c r="Z35" s="140" t="s">
        <v>23</v>
      </c>
      <c r="AA35" s="140" t="s">
        <v>23</v>
      </c>
      <c r="AB35" s="140" t="s">
        <v>23</v>
      </c>
      <c r="AC35" s="140" t="s">
        <v>23</v>
      </c>
      <c r="AD35" s="140" t="s">
        <v>23</v>
      </c>
      <c r="AE35" s="140" t="s">
        <v>23</v>
      </c>
      <c r="AF35" s="140" t="s">
        <v>23</v>
      </c>
      <c r="AG35" s="140" t="s">
        <v>23</v>
      </c>
      <c r="AH35" s="140" t="s">
        <v>23</v>
      </c>
    </row>
    <row r="36" ht="18.75" customHeight="1" spans="1:34">
      <c r="A36" s="91" t="s">
        <v>1065</v>
      </c>
      <c r="B36" s="92" t="s">
        <v>1066</v>
      </c>
      <c r="C36" s="93">
        <v>201007</v>
      </c>
      <c r="D36" s="94">
        <v>2080.63</v>
      </c>
      <c r="E36" s="94">
        <v>2080.63</v>
      </c>
      <c r="F36" s="95" t="s">
        <v>33</v>
      </c>
      <c r="G36" s="96">
        <v>0.5</v>
      </c>
      <c r="H36" s="97"/>
      <c r="I36" s="121">
        <v>201102</v>
      </c>
      <c r="J36" s="115"/>
      <c r="K36" s="115"/>
      <c r="L36" s="122"/>
      <c r="M36" s="116" t="s">
        <v>23</v>
      </c>
      <c r="N36" s="117" t="s">
        <v>23</v>
      </c>
      <c r="O36" s="117" t="s">
        <v>23</v>
      </c>
      <c r="P36" s="117" t="s">
        <v>23</v>
      </c>
      <c r="Q36" s="119" t="s">
        <v>23</v>
      </c>
      <c r="R36" s="90" t="s">
        <v>23</v>
      </c>
      <c r="S36" s="135" t="s">
        <v>23</v>
      </c>
      <c r="T36" s="90" t="s">
        <v>23</v>
      </c>
      <c r="U36" s="135" t="s">
        <v>23</v>
      </c>
      <c r="V36" s="90" t="s">
        <v>23</v>
      </c>
      <c r="W36" s="90" t="s">
        <v>23</v>
      </c>
      <c r="X36" s="90" t="s">
        <v>23</v>
      </c>
      <c r="Y36" s="140" t="s">
        <v>23</v>
      </c>
      <c r="Z36" s="140" t="s">
        <v>23</v>
      </c>
      <c r="AA36" s="140" t="s">
        <v>23</v>
      </c>
      <c r="AB36" s="140" t="s">
        <v>23</v>
      </c>
      <c r="AC36" s="140" t="s">
        <v>23</v>
      </c>
      <c r="AD36" s="140" t="s">
        <v>23</v>
      </c>
      <c r="AE36" s="140" t="s">
        <v>23</v>
      </c>
      <c r="AF36" s="140" t="s">
        <v>23</v>
      </c>
      <c r="AG36" s="140" t="s">
        <v>23</v>
      </c>
      <c r="AH36" s="140" t="s">
        <v>23</v>
      </c>
    </row>
    <row r="37" ht="18.75" customHeight="1" spans="1:34">
      <c r="A37" s="91" t="s">
        <v>1067</v>
      </c>
      <c r="B37" s="92" t="s">
        <v>1068</v>
      </c>
      <c r="C37" s="93">
        <v>201007</v>
      </c>
      <c r="D37" s="94">
        <v>336.5</v>
      </c>
      <c r="E37" s="94">
        <v>336.5</v>
      </c>
      <c r="F37" s="95" t="s">
        <v>33</v>
      </c>
      <c r="G37" s="96">
        <v>0.5</v>
      </c>
      <c r="H37" s="97"/>
      <c r="I37" s="121">
        <v>201102</v>
      </c>
      <c r="J37" s="115"/>
      <c r="K37" s="115"/>
      <c r="L37" s="122"/>
      <c r="M37" s="116" t="s">
        <v>23</v>
      </c>
      <c r="N37" s="117" t="s">
        <v>23</v>
      </c>
      <c r="O37" s="117" t="s">
        <v>23</v>
      </c>
      <c r="P37" s="117" t="s">
        <v>23</v>
      </c>
      <c r="Q37" s="119" t="s">
        <v>23</v>
      </c>
      <c r="R37" s="90" t="s">
        <v>23</v>
      </c>
      <c r="S37" s="135" t="s">
        <v>23</v>
      </c>
      <c r="T37" s="90" t="s">
        <v>23</v>
      </c>
      <c r="U37" s="135" t="s">
        <v>23</v>
      </c>
      <c r="V37" s="90" t="s">
        <v>23</v>
      </c>
      <c r="W37" s="90" t="s">
        <v>23</v>
      </c>
      <c r="X37" s="90" t="s">
        <v>23</v>
      </c>
      <c r="Y37" s="140" t="s">
        <v>23</v>
      </c>
      <c r="Z37" s="140" t="s">
        <v>23</v>
      </c>
      <c r="AA37" s="140" t="s">
        <v>23</v>
      </c>
      <c r="AB37" s="140" t="s">
        <v>23</v>
      </c>
      <c r="AC37" s="140" t="s">
        <v>23</v>
      </c>
      <c r="AD37" s="140" t="s">
        <v>23</v>
      </c>
      <c r="AE37" s="140" t="s">
        <v>23</v>
      </c>
      <c r="AF37" s="140" t="s">
        <v>23</v>
      </c>
      <c r="AG37" s="140" t="s">
        <v>23</v>
      </c>
      <c r="AH37" s="140" t="s">
        <v>23</v>
      </c>
    </row>
    <row r="38" ht="18.75" customHeight="1" spans="1:34">
      <c r="A38" s="91" t="s">
        <v>1069</v>
      </c>
      <c r="B38" s="92" t="s">
        <v>1070</v>
      </c>
      <c r="C38" s="93">
        <v>201007</v>
      </c>
      <c r="D38" s="94">
        <v>4993.23</v>
      </c>
      <c r="E38" s="94">
        <v>4993.23</v>
      </c>
      <c r="F38" s="95" t="s">
        <v>33</v>
      </c>
      <c r="G38" s="96">
        <v>0.5</v>
      </c>
      <c r="H38" s="97"/>
      <c r="I38" s="121">
        <v>201102</v>
      </c>
      <c r="J38" s="115"/>
      <c r="K38" s="115"/>
      <c r="L38" s="122"/>
      <c r="M38" s="116" t="s">
        <v>23</v>
      </c>
      <c r="N38" s="117" t="s">
        <v>23</v>
      </c>
      <c r="O38" s="117" t="s">
        <v>23</v>
      </c>
      <c r="P38" s="117" t="s">
        <v>23</v>
      </c>
      <c r="Q38" s="119" t="s">
        <v>23</v>
      </c>
      <c r="R38" s="90" t="s">
        <v>23</v>
      </c>
      <c r="S38" s="135" t="s">
        <v>23</v>
      </c>
      <c r="T38" s="90" t="s">
        <v>23</v>
      </c>
      <c r="U38" s="135" t="s">
        <v>23</v>
      </c>
      <c r="V38" s="90" t="s">
        <v>23</v>
      </c>
      <c r="W38" s="90" t="s">
        <v>23</v>
      </c>
      <c r="X38" s="90" t="s">
        <v>23</v>
      </c>
      <c r="Y38" s="140" t="s">
        <v>23</v>
      </c>
      <c r="Z38" s="140" t="s">
        <v>23</v>
      </c>
      <c r="AA38" s="140" t="s">
        <v>23</v>
      </c>
      <c r="AB38" s="140" t="s">
        <v>23</v>
      </c>
      <c r="AC38" s="140" t="s">
        <v>23</v>
      </c>
      <c r="AD38" s="140" t="s">
        <v>23</v>
      </c>
      <c r="AE38" s="140" t="s">
        <v>23</v>
      </c>
      <c r="AF38" s="140" t="s">
        <v>23</v>
      </c>
      <c r="AG38" s="140" t="s">
        <v>23</v>
      </c>
      <c r="AH38" s="140" t="s">
        <v>23</v>
      </c>
    </row>
    <row r="39" ht="18.75" customHeight="1" spans="1:34">
      <c r="A39" s="91" t="s">
        <v>1071</v>
      </c>
      <c r="B39" s="92" t="s">
        <v>1072</v>
      </c>
      <c r="C39" s="93">
        <v>201007</v>
      </c>
      <c r="D39" s="94">
        <v>1373</v>
      </c>
      <c r="E39" s="94">
        <v>1373</v>
      </c>
      <c r="F39" s="95" t="s">
        <v>33</v>
      </c>
      <c r="G39" s="96">
        <v>0.5</v>
      </c>
      <c r="H39" s="97"/>
      <c r="I39" s="121">
        <v>201102</v>
      </c>
      <c r="J39" s="115"/>
      <c r="K39" s="115"/>
      <c r="L39" s="122"/>
      <c r="M39" s="116" t="s">
        <v>23</v>
      </c>
      <c r="N39" s="117" t="s">
        <v>23</v>
      </c>
      <c r="O39" s="117" t="s">
        <v>23</v>
      </c>
      <c r="P39" s="117" t="s">
        <v>23</v>
      </c>
      <c r="Q39" s="119" t="s">
        <v>23</v>
      </c>
      <c r="R39" s="90" t="s">
        <v>23</v>
      </c>
      <c r="S39" s="135" t="s">
        <v>23</v>
      </c>
      <c r="T39" s="90" t="s">
        <v>23</v>
      </c>
      <c r="U39" s="135" t="s">
        <v>23</v>
      </c>
      <c r="V39" s="90" t="s">
        <v>23</v>
      </c>
      <c r="W39" s="90" t="s">
        <v>23</v>
      </c>
      <c r="X39" s="90" t="s">
        <v>23</v>
      </c>
      <c r="Y39" s="140" t="s">
        <v>23</v>
      </c>
      <c r="Z39" s="140" t="s">
        <v>23</v>
      </c>
      <c r="AA39" s="140" t="s">
        <v>23</v>
      </c>
      <c r="AB39" s="140" t="s">
        <v>23</v>
      </c>
      <c r="AC39" s="140" t="s">
        <v>23</v>
      </c>
      <c r="AD39" s="140" t="s">
        <v>23</v>
      </c>
      <c r="AE39" s="140" t="s">
        <v>23</v>
      </c>
      <c r="AF39" s="140" t="s">
        <v>23</v>
      </c>
      <c r="AG39" s="140" t="s">
        <v>23</v>
      </c>
      <c r="AH39" s="140" t="s">
        <v>23</v>
      </c>
    </row>
    <row r="40" ht="18.75" customHeight="1" spans="1:34">
      <c r="A40" s="91" t="s">
        <v>1073</v>
      </c>
      <c r="B40" s="92" t="s">
        <v>1074</v>
      </c>
      <c r="C40" s="93">
        <v>201007</v>
      </c>
      <c r="D40" s="94">
        <v>860.73</v>
      </c>
      <c r="E40" s="94">
        <v>835.73</v>
      </c>
      <c r="F40" s="95" t="s">
        <v>33</v>
      </c>
      <c r="G40" s="96">
        <v>0.5</v>
      </c>
      <c r="H40" s="97"/>
      <c r="I40" s="121">
        <v>201102</v>
      </c>
      <c r="J40" s="115"/>
      <c r="K40" s="115"/>
      <c r="L40" s="122"/>
      <c r="M40" s="116" t="s">
        <v>23</v>
      </c>
      <c r="N40" s="117" t="s">
        <v>23</v>
      </c>
      <c r="O40" s="117" t="s">
        <v>23</v>
      </c>
      <c r="P40" s="117" t="s">
        <v>23</v>
      </c>
      <c r="Q40" s="119" t="s">
        <v>23</v>
      </c>
      <c r="R40" s="90" t="s">
        <v>23</v>
      </c>
      <c r="S40" s="135" t="s">
        <v>23</v>
      </c>
      <c r="T40" s="90" t="s">
        <v>23</v>
      </c>
      <c r="U40" s="135" t="s">
        <v>23</v>
      </c>
      <c r="V40" s="90" t="s">
        <v>23</v>
      </c>
      <c r="W40" s="90" t="s">
        <v>23</v>
      </c>
      <c r="X40" s="90" t="s">
        <v>23</v>
      </c>
      <c r="Y40" s="140" t="s">
        <v>23</v>
      </c>
      <c r="Z40" s="140" t="s">
        <v>23</v>
      </c>
      <c r="AA40" s="140" t="s">
        <v>23</v>
      </c>
      <c r="AB40" s="140" t="s">
        <v>23</v>
      </c>
      <c r="AC40" s="140" t="s">
        <v>23</v>
      </c>
      <c r="AD40" s="140" t="s">
        <v>23</v>
      </c>
      <c r="AE40" s="140" t="s">
        <v>23</v>
      </c>
      <c r="AF40" s="140" t="s">
        <v>23</v>
      </c>
      <c r="AG40" s="140" t="s">
        <v>23</v>
      </c>
      <c r="AH40" s="140" t="s">
        <v>23</v>
      </c>
    </row>
    <row r="41" ht="18.75" customHeight="1" spans="1:34">
      <c r="A41" s="91" t="s">
        <v>1075</v>
      </c>
      <c r="B41" s="92" t="s">
        <v>1076</v>
      </c>
      <c r="C41" s="93">
        <v>201007</v>
      </c>
      <c r="D41" s="94">
        <v>822</v>
      </c>
      <c r="E41" s="94">
        <v>822</v>
      </c>
      <c r="F41" s="95" t="s">
        <v>33</v>
      </c>
      <c r="G41" s="96">
        <v>0.5</v>
      </c>
      <c r="H41" s="97"/>
      <c r="I41" s="121">
        <v>201102</v>
      </c>
      <c r="J41" s="115"/>
      <c r="K41" s="115"/>
      <c r="L41" s="122"/>
      <c r="M41" s="116" t="s">
        <v>23</v>
      </c>
      <c r="N41" s="117" t="s">
        <v>23</v>
      </c>
      <c r="O41" s="117" t="s">
        <v>23</v>
      </c>
      <c r="P41" s="117" t="s">
        <v>23</v>
      </c>
      <c r="Q41" s="119" t="s">
        <v>23</v>
      </c>
      <c r="R41" s="90" t="s">
        <v>23</v>
      </c>
      <c r="S41" s="135" t="s">
        <v>23</v>
      </c>
      <c r="T41" s="90" t="s">
        <v>23</v>
      </c>
      <c r="U41" s="135" t="s">
        <v>23</v>
      </c>
      <c r="V41" s="90" t="s">
        <v>23</v>
      </c>
      <c r="W41" s="90" t="s">
        <v>23</v>
      </c>
      <c r="X41" s="90" t="s">
        <v>23</v>
      </c>
      <c r="Y41" s="140" t="s">
        <v>23</v>
      </c>
      <c r="Z41" s="140" t="s">
        <v>23</v>
      </c>
      <c r="AA41" s="140" t="s">
        <v>23</v>
      </c>
      <c r="AB41" s="140" t="s">
        <v>23</v>
      </c>
      <c r="AC41" s="140" t="s">
        <v>23</v>
      </c>
      <c r="AD41" s="140" t="s">
        <v>23</v>
      </c>
      <c r="AE41" s="140" t="s">
        <v>23</v>
      </c>
      <c r="AF41" s="140" t="s">
        <v>23</v>
      </c>
      <c r="AG41" s="140" t="s">
        <v>23</v>
      </c>
      <c r="AH41" s="140" t="s">
        <v>23</v>
      </c>
    </row>
    <row r="42" ht="18.75" customHeight="1" spans="1:34">
      <c r="A42" s="91" t="s">
        <v>1077</v>
      </c>
      <c r="B42" s="92" t="s">
        <v>1078</v>
      </c>
      <c r="C42" s="93">
        <v>201007</v>
      </c>
      <c r="D42" s="94">
        <v>130</v>
      </c>
      <c r="E42" s="94">
        <v>130</v>
      </c>
      <c r="F42" s="95" t="s">
        <v>33</v>
      </c>
      <c r="G42" s="96">
        <v>0.5</v>
      </c>
      <c r="H42" s="97"/>
      <c r="I42" s="121">
        <v>201102</v>
      </c>
      <c r="J42" s="115"/>
      <c r="K42" s="115"/>
      <c r="L42" s="122"/>
      <c r="M42" s="116" t="s">
        <v>23</v>
      </c>
      <c r="N42" s="117" t="s">
        <v>23</v>
      </c>
      <c r="O42" s="117" t="s">
        <v>23</v>
      </c>
      <c r="P42" s="117" t="s">
        <v>23</v>
      </c>
      <c r="Q42" s="119" t="s">
        <v>23</v>
      </c>
      <c r="R42" s="90" t="s">
        <v>23</v>
      </c>
      <c r="S42" s="135" t="s">
        <v>23</v>
      </c>
      <c r="T42" s="90" t="s">
        <v>23</v>
      </c>
      <c r="U42" s="135" t="s">
        <v>23</v>
      </c>
      <c r="V42" s="90" t="s">
        <v>23</v>
      </c>
      <c r="W42" s="90" t="s">
        <v>23</v>
      </c>
      <c r="X42" s="90" t="s">
        <v>23</v>
      </c>
      <c r="Y42" s="140" t="s">
        <v>23</v>
      </c>
      <c r="Z42" s="140" t="s">
        <v>23</v>
      </c>
      <c r="AA42" s="140" t="s">
        <v>23</v>
      </c>
      <c r="AB42" s="140" t="s">
        <v>23</v>
      </c>
      <c r="AC42" s="140" t="s">
        <v>23</v>
      </c>
      <c r="AD42" s="140" t="s">
        <v>23</v>
      </c>
      <c r="AE42" s="140" t="s">
        <v>23</v>
      </c>
      <c r="AF42" s="140" t="s">
        <v>23</v>
      </c>
      <c r="AG42" s="140" t="s">
        <v>23</v>
      </c>
      <c r="AH42" s="140" t="s">
        <v>23</v>
      </c>
    </row>
    <row r="43" ht="18.75" customHeight="1" spans="1:34">
      <c r="A43" s="91" t="s">
        <v>1079</v>
      </c>
      <c r="B43" s="92" t="s">
        <v>1080</v>
      </c>
      <c r="C43" s="93">
        <v>201007</v>
      </c>
      <c r="D43" s="94">
        <v>1775.1</v>
      </c>
      <c r="E43" s="94">
        <v>1775.1</v>
      </c>
      <c r="F43" s="95" t="s">
        <v>33</v>
      </c>
      <c r="G43" s="96">
        <v>0.5</v>
      </c>
      <c r="H43" s="97"/>
      <c r="I43" s="121">
        <v>201102</v>
      </c>
      <c r="J43" s="115"/>
      <c r="K43" s="115"/>
      <c r="L43" s="122"/>
      <c r="M43" s="116" t="s">
        <v>23</v>
      </c>
      <c r="N43" s="117" t="s">
        <v>23</v>
      </c>
      <c r="O43" s="117" t="s">
        <v>23</v>
      </c>
      <c r="P43" s="117" t="s">
        <v>23</v>
      </c>
      <c r="Q43" s="119" t="s">
        <v>23</v>
      </c>
      <c r="R43" s="90" t="s">
        <v>23</v>
      </c>
      <c r="S43" s="135" t="s">
        <v>23</v>
      </c>
      <c r="T43" s="90" t="s">
        <v>23</v>
      </c>
      <c r="U43" s="135" t="s">
        <v>23</v>
      </c>
      <c r="V43" s="90" t="s">
        <v>23</v>
      </c>
      <c r="W43" s="90" t="s">
        <v>23</v>
      </c>
      <c r="X43" s="90" t="s">
        <v>23</v>
      </c>
      <c r="Y43" s="140" t="s">
        <v>23</v>
      </c>
      <c r="Z43" s="140" t="s">
        <v>23</v>
      </c>
      <c r="AA43" s="140" t="s">
        <v>23</v>
      </c>
      <c r="AB43" s="140" t="s">
        <v>23</v>
      </c>
      <c r="AC43" s="140" t="s">
        <v>23</v>
      </c>
      <c r="AD43" s="140" t="s">
        <v>23</v>
      </c>
      <c r="AE43" s="140" t="s">
        <v>23</v>
      </c>
      <c r="AF43" s="140" t="s">
        <v>23</v>
      </c>
      <c r="AG43" s="140" t="s">
        <v>23</v>
      </c>
      <c r="AH43" s="140" t="s">
        <v>23</v>
      </c>
    </row>
    <row r="44" ht="18.75" customHeight="1" spans="1:34">
      <c r="A44" s="91" t="s">
        <v>1081</v>
      </c>
      <c r="B44" s="92" t="s">
        <v>1082</v>
      </c>
      <c r="C44" s="93">
        <v>201007</v>
      </c>
      <c r="D44" s="94">
        <v>1301</v>
      </c>
      <c r="E44" s="94">
        <v>1301</v>
      </c>
      <c r="F44" s="95" t="s">
        <v>33</v>
      </c>
      <c r="G44" s="96">
        <v>0.5</v>
      </c>
      <c r="H44" s="97"/>
      <c r="I44" s="121">
        <v>201102</v>
      </c>
      <c r="J44" s="115"/>
      <c r="K44" s="115"/>
      <c r="L44" s="122"/>
      <c r="M44" s="116" t="s">
        <v>23</v>
      </c>
      <c r="N44" s="117" t="s">
        <v>23</v>
      </c>
      <c r="O44" s="117" t="s">
        <v>23</v>
      </c>
      <c r="P44" s="117" t="s">
        <v>23</v>
      </c>
      <c r="Q44" s="119" t="s">
        <v>23</v>
      </c>
      <c r="R44" s="90" t="s">
        <v>23</v>
      </c>
      <c r="S44" s="135" t="s">
        <v>23</v>
      </c>
      <c r="T44" s="90" t="s">
        <v>23</v>
      </c>
      <c r="U44" s="135" t="s">
        <v>23</v>
      </c>
      <c r="V44" s="90" t="s">
        <v>23</v>
      </c>
      <c r="W44" s="90" t="s">
        <v>23</v>
      </c>
      <c r="X44" s="90" t="s">
        <v>23</v>
      </c>
      <c r="Y44" s="140" t="s">
        <v>23</v>
      </c>
      <c r="Z44" s="140" t="s">
        <v>23</v>
      </c>
      <c r="AA44" s="140" t="s">
        <v>23</v>
      </c>
      <c r="AB44" s="140" t="s">
        <v>23</v>
      </c>
      <c r="AC44" s="140" t="s">
        <v>23</v>
      </c>
      <c r="AD44" s="140" t="s">
        <v>23</v>
      </c>
      <c r="AE44" s="140" t="s">
        <v>23</v>
      </c>
      <c r="AF44" s="140" t="s">
        <v>23</v>
      </c>
      <c r="AG44" s="140" t="s">
        <v>23</v>
      </c>
      <c r="AH44" s="140" t="s">
        <v>23</v>
      </c>
    </row>
    <row r="45" ht="18.75" customHeight="1" spans="1:34">
      <c r="A45" s="91" t="s">
        <v>1083</v>
      </c>
      <c r="B45" s="92" t="s">
        <v>1084</v>
      </c>
      <c r="C45" s="93">
        <v>201007</v>
      </c>
      <c r="D45" s="94">
        <v>7805.07</v>
      </c>
      <c r="E45" s="94">
        <v>7805.07</v>
      </c>
      <c r="F45" s="95" t="s">
        <v>33</v>
      </c>
      <c r="G45" s="96">
        <v>0.5</v>
      </c>
      <c r="H45" s="97"/>
      <c r="I45" s="121">
        <v>201102</v>
      </c>
      <c r="J45" s="115"/>
      <c r="K45" s="115"/>
      <c r="L45" s="122"/>
      <c r="M45" s="116" t="s">
        <v>23</v>
      </c>
      <c r="N45" s="117" t="s">
        <v>23</v>
      </c>
      <c r="O45" s="117" t="s">
        <v>23</v>
      </c>
      <c r="P45" s="117" t="s">
        <v>23</v>
      </c>
      <c r="Q45" s="119" t="s">
        <v>23</v>
      </c>
      <c r="R45" s="90" t="s">
        <v>23</v>
      </c>
      <c r="S45" s="135" t="s">
        <v>23</v>
      </c>
      <c r="T45" s="90" t="s">
        <v>23</v>
      </c>
      <c r="U45" s="135" t="s">
        <v>23</v>
      </c>
      <c r="V45" s="90" t="s">
        <v>23</v>
      </c>
      <c r="W45" s="90" t="s">
        <v>23</v>
      </c>
      <c r="X45" s="90" t="s">
        <v>23</v>
      </c>
      <c r="Y45" s="140" t="s">
        <v>23</v>
      </c>
      <c r="Z45" s="140" t="s">
        <v>23</v>
      </c>
      <c r="AA45" s="140" t="s">
        <v>23</v>
      </c>
      <c r="AB45" s="140" t="s">
        <v>23</v>
      </c>
      <c r="AC45" s="140" t="s">
        <v>23</v>
      </c>
      <c r="AD45" s="140" t="s">
        <v>23</v>
      </c>
      <c r="AE45" s="140" t="s">
        <v>23</v>
      </c>
      <c r="AF45" s="140" t="s">
        <v>23</v>
      </c>
      <c r="AG45" s="140" t="s">
        <v>23</v>
      </c>
      <c r="AH45" s="140" t="s">
        <v>23</v>
      </c>
    </row>
    <row r="46" ht="18.75" customHeight="1" spans="1:34">
      <c r="A46" s="91" t="s">
        <v>1085</v>
      </c>
      <c r="B46" s="92" t="s">
        <v>1086</v>
      </c>
      <c r="C46" s="93">
        <v>201007</v>
      </c>
      <c r="D46" s="94">
        <v>1152</v>
      </c>
      <c r="E46" s="94">
        <v>1152</v>
      </c>
      <c r="F46" s="95" t="s">
        <v>33</v>
      </c>
      <c r="G46" s="96">
        <v>0.5</v>
      </c>
      <c r="H46" s="97"/>
      <c r="I46" s="121">
        <v>201102</v>
      </c>
      <c r="J46" s="115"/>
      <c r="K46" s="115"/>
      <c r="L46" s="122"/>
      <c r="M46" s="116" t="s">
        <v>23</v>
      </c>
      <c r="N46" s="117" t="s">
        <v>23</v>
      </c>
      <c r="O46" s="117" t="s">
        <v>23</v>
      </c>
      <c r="P46" s="117" t="s">
        <v>23</v>
      </c>
      <c r="Q46" s="119" t="s">
        <v>23</v>
      </c>
      <c r="R46" s="90" t="s">
        <v>23</v>
      </c>
      <c r="S46" s="135" t="s">
        <v>23</v>
      </c>
      <c r="T46" s="90" t="s">
        <v>23</v>
      </c>
      <c r="U46" s="135" t="s">
        <v>23</v>
      </c>
      <c r="V46" s="90" t="s">
        <v>23</v>
      </c>
      <c r="W46" s="90" t="s">
        <v>23</v>
      </c>
      <c r="X46" s="90" t="s">
        <v>23</v>
      </c>
      <c r="Y46" s="140" t="s">
        <v>23</v>
      </c>
      <c r="Z46" s="140" t="s">
        <v>23</v>
      </c>
      <c r="AA46" s="140" t="s">
        <v>23</v>
      </c>
      <c r="AB46" s="140" t="s">
        <v>23</v>
      </c>
      <c r="AC46" s="140" t="s">
        <v>23</v>
      </c>
      <c r="AD46" s="140" t="s">
        <v>23</v>
      </c>
      <c r="AE46" s="140" t="s">
        <v>23</v>
      </c>
      <c r="AF46" s="140" t="s">
        <v>23</v>
      </c>
      <c r="AG46" s="140" t="s">
        <v>23</v>
      </c>
      <c r="AH46" s="140" t="s">
        <v>23</v>
      </c>
    </row>
    <row r="47" ht="18.75" customHeight="1" spans="1:34">
      <c r="A47" s="91" t="s">
        <v>1087</v>
      </c>
      <c r="B47" s="92" t="s">
        <v>1088</v>
      </c>
      <c r="C47" s="93">
        <v>201007</v>
      </c>
      <c r="D47" s="94">
        <v>77</v>
      </c>
      <c r="E47" s="94">
        <v>77</v>
      </c>
      <c r="F47" s="95" t="s">
        <v>33</v>
      </c>
      <c r="G47" s="96">
        <v>0.5</v>
      </c>
      <c r="H47" s="97"/>
      <c r="I47" s="121">
        <v>201102</v>
      </c>
      <c r="J47" s="115"/>
      <c r="K47" s="115"/>
      <c r="L47" s="122"/>
      <c r="M47" s="116" t="s">
        <v>23</v>
      </c>
      <c r="N47" s="117" t="s">
        <v>23</v>
      </c>
      <c r="O47" s="117" t="s">
        <v>23</v>
      </c>
      <c r="P47" s="117" t="s">
        <v>23</v>
      </c>
      <c r="Q47" s="119" t="s">
        <v>23</v>
      </c>
      <c r="R47" s="90" t="s">
        <v>23</v>
      </c>
      <c r="S47" s="135" t="s">
        <v>23</v>
      </c>
      <c r="T47" s="90" t="s">
        <v>23</v>
      </c>
      <c r="U47" s="135" t="s">
        <v>23</v>
      </c>
      <c r="V47" s="90" t="s">
        <v>23</v>
      </c>
      <c r="W47" s="90" t="s">
        <v>23</v>
      </c>
      <c r="X47" s="90" t="s">
        <v>23</v>
      </c>
      <c r="Y47" s="140" t="s">
        <v>23</v>
      </c>
      <c r="Z47" s="140" t="s">
        <v>23</v>
      </c>
      <c r="AA47" s="140" t="s">
        <v>23</v>
      </c>
      <c r="AB47" s="140" t="s">
        <v>23</v>
      </c>
      <c r="AC47" s="140" t="s">
        <v>23</v>
      </c>
      <c r="AD47" s="140" t="s">
        <v>23</v>
      </c>
      <c r="AE47" s="140" t="s">
        <v>23</v>
      </c>
      <c r="AF47" s="140" t="s">
        <v>23</v>
      </c>
      <c r="AG47" s="140" t="s">
        <v>23</v>
      </c>
      <c r="AH47" s="140" t="s">
        <v>23</v>
      </c>
    </row>
    <row r="48" ht="18.75" customHeight="1" spans="1:34">
      <c r="A48" s="91" t="s">
        <v>1089</v>
      </c>
      <c r="B48" s="92" t="s">
        <v>1090</v>
      </c>
      <c r="C48" s="93">
        <v>201007</v>
      </c>
      <c r="D48" s="94">
        <v>388</v>
      </c>
      <c r="E48" s="94">
        <v>388</v>
      </c>
      <c r="F48" s="95" t="s">
        <v>33</v>
      </c>
      <c r="G48" s="96">
        <v>0.5</v>
      </c>
      <c r="H48" s="97"/>
      <c r="I48" s="121">
        <v>201102</v>
      </c>
      <c r="J48" s="115"/>
      <c r="K48" s="115"/>
      <c r="L48" s="122"/>
      <c r="M48" s="116" t="s">
        <v>23</v>
      </c>
      <c r="N48" s="117" t="s">
        <v>23</v>
      </c>
      <c r="O48" s="117" t="s">
        <v>23</v>
      </c>
      <c r="P48" s="117" t="s">
        <v>23</v>
      </c>
      <c r="Q48" s="119" t="s">
        <v>23</v>
      </c>
      <c r="R48" s="90" t="s">
        <v>23</v>
      </c>
      <c r="S48" s="135" t="s">
        <v>23</v>
      </c>
      <c r="T48" s="90" t="s">
        <v>23</v>
      </c>
      <c r="U48" s="135" t="s">
        <v>23</v>
      </c>
      <c r="V48" s="90" t="s">
        <v>23</v>
      </c>
      <c r="W48" s="90" t="s">
        <v>23</v>
      </c>
      <c r="X48" s="90" t="s">
        <v>23</v>
      </c>
      <c r="Y48" s="140" t="s">
        <v>23</v>
      </c>
      <c r="Z48" s="140" t="s">
        <v>23</v>
      </c>
      <c r="AA48" s="140" t="s">
        <v>23</v>
      </c>
      <c r="AB48" s="140" t="s">
        <v>23</v>
      </c>
      <c r="AC48" s="140" t="s">
        <v>23</v>
      </c>
      <c r="AD48" s="140" t="s">
        <v>23</v>
      </c>
      <c r="AE48" s="140" t="s">
        <v>23</v>
      </c>
      <c r="AF48" s="140" t="s">
        <v>23</v>
      </c>
      <c r="AG48" s="140" t="s">
        <v>23</v>
      </c>
      <c r="AH48" s="140" t="s">
        <v>23</v>
      </c>
    </row>
    <row r="49" ht="18.75" customHeight="1" spans="1:34">
      <c r="A49" s="91" t="s">
        <v>1091</v>
      </c>
      <c r="B49" s="92" t="s">
        <v>1092</v>
      </c>
      <c r="C49" s="93">
        <v>201007</v>
      </c>
      <c r="D49" s="94">
        <v>1066.06</v>
      </c>
      <c r="E49" s="94">
        <v>1066.06</v>
      </c>
      <c r="F49" s="95" t="s">
        <v>33</v>
      </c>
      <c r="G49" s="96">
        <v>0.5</v>
      </c>
      <c r="H49" s="97"/>
      <c r="I49" s="121">
        <v>201102</v>
      </c>
      <c r="J49" s="115"/>
      <c r="K49" s="115"/>
      <c r="L49" s="122"/>
      <c r="M49" s="116" t="s">
        <v>23</v>
      </c>
      <c r="N49" s="117" t="s">
        <v>23</v>
      </c>
      <c r="O49" s="117" t="s">
        <v>23</v>
      </c>
      <c r="P49" s="117" t="s">
        <v>23</v>
      </c>
      <c r="Q49" s="119" t="s">
        <v>23</v>
      </c>
      <c r="R49" s="90" t="s">
        <v>23</v>
      </c>
      <c r="S49" s="135" t="s">
        <v>23</v>
      </c>
      <c r="T49" s="90" t="s">
        <v>23</v>
      </c>
      <c r="U49" s="135" t="s">
        <v>23</v>
      </c>
      <c r="V49" s="90" t="s">
        <v>23</v>
      </c>
      <c r="W49" s="90" t="s">
        <v>23</v>
      </c>
      <c r="X49" s="90" t="s">
        <v>23</v>
      </c>
      <c r="Y49" s="140" t="s">
        <v>23</v>
      </c>
      <c r="Z49" s="140" t="s">
        <v>23</v>
      </c>
      <c r="AA49" s="140" t="s">
        <v>23</v>
      </c>
      <c r="AB49" s="140" t="s">
        <v>23</v>
      </c>
      <c r="AC49" s="140" t="s">
        <v>23</v>
      </c>
      <c r="AD49" s="140" t="s">
        <v>23</v>
      </c>
      <c r="AE49" s="140" t="s">
        <v>23</v>
      </c>
      <c r="AF49" s="140" t="s">
        <v>23</v>
      </c>
      <c r="AG49" s="140" t="s">
        <v>23</v>
      </c>
      <c r="AH49" s="140" t="s">
        <v>23</v>
      </c>
    </row>
    <row r="50" ht="18.75" customHeight="1" spans="1:34">
      <c r="A50" s="91" t="s">
        <v>1093</v>
      </c>
      <c r="B50" s="92" t="s">
        <v>1094</v>
      </c>
      <c r="C50" s="93">
        <v>201007</v>
      </c>
      <c r="D50" s="94">
        <v>17578.33</v>
      </c>
      <c r="E50" s="94">
        <v>17578.33</v>
      </c>
      <c r="F50" s="95" t="s">
        <v>33</v>
      </c>
      <c r="G50" s="96">
        <v>0.5</v>
      </c>
      <c r="H50" s="97"/>
      <c r="I50" s="121">
        <v>201102</v>
      </c>
      <c r="J50" s="115"/>
      <c r="K50" s="115"/>
      <c r="L50" s="122"/>
      <c r="M50" s="116" t="s">
        <v>23</v>
      </c>
      <c r="N50" s="117" t="s">
        <v>23</v>
      </c>
      <c r="O50" s="117" t="s">
        <v>23</v>
      </c>
      <c r="P50" s="117" t="s">
        <v>23</v>
      </c>
      <c r="Q50" s="119" t="s">
        <v>23</v>
      </c>
      <c r="R50" s="90" t="s">
        <v>23</v>
      </c>
      <c r="S50" s="135" t="s">
        <v>23</v>
      </c>
      <c r="T50" s="90" t="s">
        <v>23</v>
      </c>
      <c r="U50" s="135" t="s">
        <v>23</v>
      </c>
      <c r="V50" s="90" t="s">
        <v>23</v>
      </c>
      <c r="W50" s="90" t="s">
        <v>23</v>
      </c>
      <c r="X50" s="90" t="s">
        <v>23</v>
      </c>
      <c r="Y50" s="140" t="s">
        <v>23</v>
      </c>
      <c r="Z50" s="140" t="s">
        <v>23</v>
      </c>
      <c r="AA50" s="140" t="s">
        <v>23</v>
      </c>
      <c r="AB50" s="140" t="s">
        <v>23</v>
      </c>
      <c r="AC50" s="140" t="s">
        <v>23</v>
      </c>
      <c r="AD50" s="140" t="s">
        <v>23</v>
      </c>
      <c r="AE50" s="140" t="s">
        <v>23</v>
      </c>
      <c r="AF50" s="140" t="s">
        <v>23</v>
      </c>
      <c r="AG50" s="140" t="s">
        <v>23</v>
      </c>
      <c r="AH50" s="140" t="s">
        <v>23</v>
      </c>
    </row>
    <row r="51" ht="18.75" customHeight="1" spans="1:34">
      <c r="A51" s="91" t="s">
        <v>1095</v>
      </c>
      <c r="B51" s="92" t="s">
        <v>1096</v>
      </c>
      <c r="C51" s="93">
        <v>201007</v>
      </c>
      <c r="D51" s="94">
        <v>4867.03</v>
      </c>
      <c r="E51" s="94">
        <v>4867.03</v>
      </c>
      <c r="F51" s="95" t="s">
        <v>33</v>
      </c>
      <c r="G51" s="96">
        <v>0.5</v>
      </c>
      <c r="H51" s="97"/>
      <c r="I51" s="121">
        <v>201102</v>
      </c>
      <c r="J51" s="115"/>
      <c r="K51" s="115"/>
      <c r="L51" s="122"/>
      <c r="M51" s="116" t="s">
        <v>23</v>
      </c>
      <c r="N51" s="117" t="s">
        <v>23</v>
      </c>
      <c r="O51" s="117" t="s">
        <v>23</v>
      </c>
      <c r="P51" s="117" t="s">
        <v>23</v>
      </c>
      <c r="Q51" s="119" t="s">
        <v>23</v>
      </c>
      <c r="R51" s="90" t="s">
        <v>23</v>
      </c>
      <c r="S51" s="135" t="s">
        <v>23</v>
      </c>
      <c r="T51" s="90" t="s">
        <v>23</v>
      </c>
      <c r="U51" s="135" t="s">
        <v>23</v>
      </c>
      <c r="V51" s="90" t="s">
        <v>23</v>
      </c>
      <c r="W51" s="90" t="s">
        <v>23</v>
      </c>
      <c r="X51" s="90" t="s">
        <v>23</v>
      </c>
      <c r="Y51" s="140" t="s">
        <v>23</v>
      </c>
      <c r="Z51" s="140" t="s">
        <v>23</v>
      </c>
      <c r="AA51" s="140" t="s">
        <v>23</v>
      </c>
      <c r="AB51" s="140" t="s">
        <v>23</v>
      </c>
      <c r="AC51" s="140" t="s">
        <v>23</v>
      </c>
      <c r="AD51" s="140" t="s">
        <v>23</v>
      </c>
      <c r="AE51" s="140" t="s">
        <v>23</v>
      </c>
      <c r="AF51" s="140" t="s">
        <v>23</v>
      </c>
      <c r="AG51" s="140" t="s">
        <v>23</v>
      </c>
      <c r="AH51" s="140" t="s">
        <v>23</v>
      </c>
    </row>
    <row r="52" ht="18.75" customHeight="1" spans="1:34">
      <c r="A52" s="91" t="s">
        <v>1097</v>
      </c>
      <c r="B52" s="92" t="s">
        <v>1098</v>
      </c>
      <c r="C52" s="93">
        <v>201007</v>
      </c>
      <c r="D52" s="94">
        <v>4113.7</v>
      </c>
      <c r="E52" s="94">
        <v>4113.7</v>
      </c>
      <c r="F52" s="95" t="s">
        <v>33</v>
      </c>
      <c r="G52" s="96">
        <v>0.5</v>
      </c>
      <c r="H52" s="97"/>
      <c r="I52" s="121">
        <v>201102</v>
      </c>
      <c r="J52" s="115"/>
      <c r="K52" s="115"/>
      <c r="L52" s="122"/>
      <c r="M52" s="116" t="s">
        <v>23</v>
      </c>
      <c r="N52" s="117" t="s">
        <v>23</v>
      </c>
      <c r="O52" s="117" t="s">
        <v>23</v>
      </c>
      <c r="P52" s="117" t="s">
        <v>23</v>
      </c>
      <c r="Q52" s="119" t="s">
        <v>23</v>
      </c>
      <c r="R52" s="90" t="s">
        <v>23</v>
      </c>
      <c r="S52" s="135" t="s">
        <v>23</v>
      </c>
      <c r="T52" s="90" t="s">
        <v>23</v>
      </c>
      <c r="U52" s="135" t="s">
        <v>23</v>
      </c>
      <c r="V52" s="90" t="s">
        <v>23</v>
      </c>
      <c r="W52" s="90" t="s">
        <v>23</v>
      </c>
      <c r="X52" s="90" t="s">
        <v>23</v>
      </c>
      <c r="Y52" s="140" t="s">
        <v>23</v>
      </c>
      <c r="Z52" s="140" t="s">
        <v>23</v>
      </c>
      <c r="AA52" s="140" t="s">
        <v>23</v>
      </c>
      <c r="AB52" s="140" t="s">
        <v>23</v>
      </c>
      <c r="AC52" s="140" t="s">
        <v>23</v>
      </c>
      <c r="AD52" s="140" t="s">
        <v>23</v>
      </c>
      <c r="AE52" s="140" t="s">
        <v>23</v>
      </c>
      <c r="AF52" s="140" t="s">
        <v>23</v>
      </c>
      <c r="AG52" s="140" t="s">
        <v>23</v>
      </c>
      <c r="AH52" s="140" t="s">
        <v>23</v>
      </c>
    </row>
    <row r="53" ht="18.75" customHeight="1" spans="1:34">
      <c r="A53" s="91" t="s">
        <v>1099</v>
      </c>
      <c r="B53" s="92" t="s">
        <v>1100</v>
      </c>
      <c r="C53" s="93"/>
      <c r="D53" s="94"/>
      <c r="E53" s="94"/>
      <c r="F53" s="95" t="s">
        <v>33</v>
      </c>
      <c r="G53" s="96">
        <v>0.5</v>
      </c>
      <c r="H53" s="97" t="s">
        <v>1101</v>
      </c>
      <c r="I53" s="121" t="s">
        <v>1102</v>
      </c>
      <c r="J53" s="115"/>
      <c r="K53" s="115"/>
      <c r="L53" s="122"/>
      <c r="M53" s="116"/>
      <c r="N53" s="117"/>
      <c r="O53" s="117"/>
      <c r="P53" s="117"/>
      <c r="Q53" s="119"/>
      <c r="R53" s="90"/>
      <c r="S53" s="135"/>
      <c r="T53" s="90"/>
      <c r="U53" s="135"/>
      <c r="V53" s="90"/>
      <c r="W53" s="90"/>
      <c r="X53" s="90"/>
      <c r="Y53" s="140"/>
      <c r="Z53" s="140"/>
      <c r="AA53" s="140"/>
      <c r="AB53" s="140">
        <v>93.29</v>
      </c>
      <c r="AC53" s="140">
        <v>93.16</v>
      </c>
      <c r="AD53" s="140">
        <v>92.73</v>
      </c>
      <c r="AE53" s="140" t="s">
        <v>23</v>
      </c>
      <c r="AF53" s="140" t="s">
        <v>23</v>
      </c>
      <c r="AG53" s="140" t="s">
        <v>23</v>
      </c>
      <c r="AH53" s="140" t="s">
        <v>23</v>
      </c>
    </row>
    <row r="54" ht="18.75" customHeight="1" spans="1:34">
      <c r="A54" s="91" t="s">
        <v>1103</v>
      </c>
      <c r="B54" s="92" t="s">
        <v>1104</v>
      </c>
      <c r="C54" s="93">
        <v>201007</v>
      </c>
      <c r="D54" s="94">
        <v>5153.72</v>
      </c>
      <c r="E54" s="94">
        <v>5153.72</v>
      </c>
      <c r="F54" s="95" t="s">
        <v>33</v>
      </c>
      <c r="G54" s="96">
        <v>0.5</v>
      </c>
      <c r="H54" s="97"/>
      <c r="I54" s="121">
        <v>201102</v>
      </c>
      <c r="J54" s="115"/>
      <c r="K54" s="115"/>
      <c r="L54" s="122"/>
      <c r="M54" s="116" t="s">
        <v>23</v>
      </c>
      <c r="N54" s="117" t="s">
        <v>23</v>
      </c>
      <c r="O54" s="117" t="s">
        <v>23</v>
      </c>
      <c r="P54" s="117" t="s">
        <v>23</v>
      </c>
      <c r="Q54" s="119" t="s">
        <v>23</v>
      </c>
      <c r="R54" s="90" t="s">
        <v>23</v>
      </c>
      <c r="S54" s="135" t="s">
        <v>23</v>
      </c>
      <c r="T54" s="90" t="s">
        <v>23</v>
      </c>
      <c r="U54" s="135" t="s">
        <v>23</v>
      </c>
      <c r="V54" s="90" t="s">
        <v>23</v>
      </c>
      <c r="W54" s="90" t="s">
        <v>23</v>
      </c>
      <c r="X54" s="90" t="s">
        <v>23</v>
      </c>
      <c r="Y54" s="140" t="s">
        <v>23</v>
      </c>
      <c r="Z54" s="140" t="s">
        <v>23</v>
      </c>
      <c r="AA54" s="140" t="s">
        <v>23</v>
      </c>
      <c r="AB54" s="140" t="s">
        <v>23</v>
      </c>
      <c r="AC54" s="140" t="s">
        <v>23</v>
      </c>
      <c r="AD54" s="140" t="s">
        <v>23</v>
      </c>
      <c r="AE54" s="140" t="s">
        <v>23</v>
      </c>
      <c r="AF54" s="140" t="s">
        <v>23</v>
      </c>
      <c r="AG54" s="140" t="s">
        <v>23</v>
      </c>
      <c r="AH54" s="140" t="s">
        <v>23</v>
      </c>
    </row>
    <row r="55" ht="18.75" customHeight="1" spans="1:34">
      <c r="A55" s="91" t="s">
        <v>1105</v>
      </c>
      <c r="B55" s="92" t="s">
        <v>1106</v>
      </c>
      <c r="C55" s="93">
        <v>201007</v>
      </c>
      <c r="D55" s="94">
        <v>16402.81</v>
      </c>
      <c r="E55" s="94">
        <v>16402.81</v>
      </c>
      <c r="F55" s="95" t="s">
        <v>33</v>
      </c>
      <c r="G55" s="96">
        <v>0.5</v>
      </c>
      <c r="H55" s="97"/>
      <c r="I55" s="121">
        <v>201102</v>
      </c>
      <c r="J55" s="115"/>
      <c r="K55" s="115"/>
      <c r="L55" s="122"/>
      <c r="M55" s="116" t="s">
        <v>23</v>
      </c>
      <c r="N55" s="117" t="s">
        <v>23</v>
      </c>
      <c r="O55" s="117" t="s">
        <v>23</v>
      </c>
      <c r="P55" s="117" t="s">
        <v>23</v>
      </c>
      <c r="Q55" s="119" t="s">
        <v>23</v>
      </c>
      <c r="R55" s="90" t="s">
        <v>23</v>
      </c>
      <c r="S55" s="135" t="s">
        <v>23</v>
      </c>
      <c r="T55" s="90" t="s">
        <v>23</v>
      </c>
      <c r="U55" s="135" t="s">
        <v>23</v>
      </c>
      <c r="V55" s="90" t="s">
        <v>23</v>
      </c>
      <c r="W55" s="90" t="s">
        <v>23</v>
      </c>
      <c r="X55" s="90" t="s">
        <v>23</v>
      </c>
      <c r="Y55" s="140" t="s">
        <v>23</v>
      </c>
      <c r="Z55" s="140" t="s">
        <v>23</v>
      </c>
      <c r="AA55" s="140" t="s">
        <v>23</v>
      </c>
      <c r="AB55" s="140" t="s">
        <v>23</v>
      </c>
      <c r="AC55" s="140" t="s">
        <v>23</v>
      </c>
      <c r="AD55" s="140" t="s">
        <v>23</v>
      </c>
      <c r="AE55" s="140" t="s">
        <v>23</v>
      </c>
      <c r="AF55" s="140" t="s">
        <v>23</v>
      </c>
      <c r="AG55" s="140" t="s">
        <v>23</v>
      </c>
      <c r="AH55" s="140" t="s">
        <v>23</v>
      </c>
    </row>
    <row r="56" ht="18.75" customHeight="1" spans="1:34">
      <c r="A56" s="91" t="s">
        <v>1107</v>
      </c>
      <c r="B56" s="92" t="s">
        <v>1108</v>
      </c>
      <c r="C56" s="93"/>
      <c r="D56" s="94"/>
      <c r="E56" s="94"/>
      <c r="F56" s="95" t="s">
        <v>33</v>
      </c>
      <c r="G56" s="96">
        <v>0.5</v>
      </c>
      <c r="H56" s="97"/>
      <c r="I56" s="121" t="s">
        <v>1102</v>
      </c>
      <c r="J56" s="115"/>
      <c r="K56" s="115"/>
      <c r="L56" s="122"/>
      <c r="M56" s="116"/>
      <c r="N56" s="117"/>
      <c r="O56" s="117"/>
      <c r="P56" s="117"/>
      <c r="Q56" s="119"/>
      <c r="R56" s="90"/>
      <c r="S56" s="135"/>
      <c r="T56" s="90"/>
      <c r="U56" s="135"/>
      <c r="V56" s="90"/>
      <c r="W56" s="90"/>
      <c r="X56" s="90"/>
      <c r="Y56" s="140"/>
      <c r="Z56" s="140"/>
      <c r="AA56" s="140"/>
      <c r="AB56" s="140">
        <v>97.65</v>
      </c>
      <c r="AC56" s="140">
        <v>97.64</v>
      </c>
      <c r="AD56" s="140">
        <v>97.59</v>
      </c>
      <c r="AE56" s="140" t="s">
        <v>23</v>
      </c>
      <c r="AF56" s="140" t="s">
        <v>23</v>
      </c>
      <c r="AG56" s="140" t="s">
        <v>23</v>
      </c>
      <c r="AH56" s="140" t="s">
        <v>23</v>
      </c>
    </row>
    <row r="57" ht="18.75" customHeight="1" spans="1:34">
      <c r="A57" s="91" t="s">
        <v>1107</v>
      </c>
      <c r="B57" s="92" t="s">
        <v>1109</v>
      </c>
      <c r="C57" s="93">
        <v>201007</v>
      </c>
      <c r="D57" s="94">
        <v>182</v>
      </c>
      <c r="E57" s="94">
        <v>182</v>
      </c>
      <c r="F57" s="95" t="s">
        <v>33</v>
      </c>
      <c r="G57" s="96">
        <v>0.5</v>
      </c>
      <c r="H57" s="97"/>
      <c r="I57" s="121">
        <v>201102</v>
      </c>
      <c r="J57" s="115"/>
      <c r="K57" s="115"/>
      <c r="L57" s="122"/>
      <c r="M57" s="116" t="s">
        <v>23</v>
      </c>
      <c r="N57" s="117" t="s">
        <v>23</v>
      </c>
      <c r="O57" s="117" t="s">
        <v>23</v>
      </c>
      <c r="P57" s="117" t="s">
        <v>23</v>
      </c>
      <c r="Q57" s="119" t="s">
        <v>23</v>
      </c>
      <c r="R57" s="90" t="s">
        <v>23</v>
      </c>
      <c r="S57" s="135" t="s">
        <v>23</v>
      </c>
      <c r="T57" s="90" t="s">
        <v>23</v>
      </c>
      <c r="U57" s="135" t="s">
        <v>23</v>
      </c>
      <c r="V57" s="90" t="s">
        <v>23</v>
      </c>
      <c r="W57" s="90" t="s">
        <v>23</v>
      </c>
      <c r="X57" s="90" t="s">
        <v>23</v>
      </c>
      <c r="Y57" s="140" t="s">
        <v>23</v>
      </c>
      <c r="Z57" s="140" t="s">
        <v>23</v>
      </c>
      <c r="AA57" s="140" t="s">
        <v>23</v>
      </c>
      <c r="AB57" s="140" t="s">
        <v>23</v>
      </c>
      <c r="AC57" s="140" t="s">
        <v>23</v>
      </c>
      <c r="AD57" s="140" t="s">
        <v>23</v>
      </c>
      <c r="AE57" s="140" t="s">
        <v>23</v>
      </c>
      <c r="AF57" s="140" t="s">
        <v>23</v>
      </c>
      <c r="AG57" s="140" t="s">
        <v>23</v>
      </c>
      <c r="AH57" s="140" t="s">
        <v>23</v>
      </c>
    </row>
    <row r="58" ht="18.75" customHeight="1" spans="1:34">
      <c r="A58" s="91" t="s">
        <v>1110</v>
      </c>
      <c r="B58" s="92" t="s">
        <v>1111</v>
      </c>
      <c r="C58" s="93">
        <v>201007</v>
      </c>
      <c r="D58" s="94">
        <v>592.04</v>
      </c>
      <c r="E58" s="94">
        <v>592.04</v>
      </c>
      <c r="F58" s="95" t="s">
        <v>33</v>
      </c>
      <c r="G58" s="96">
        <v>0.5</v>
      </c>
      <c r="H58" s="97"/>
      <c r="I58" s="121">
        <v>201102</v>
      </c>
      <c r="J58" s="115"/>
      <c r="K58" s="115"/>
      <c r="L58" s="122"/>
      <c r="M58" s="116" t="s">
        <v>23</v>
      </c>
      <c r="N58" s="117" t="s">
        <v>23</v>
      </c>
      <c r="O58" s="117" t="s">
        <v>23</v>
      </c>
      <c r="P58" s="117" t="s">
        <v>23</v>
      </c>
      <c r="Q58" s="119" t="s">
        <v>23</v>
      </c>
      <c r="R58" s="90" t="s">
        <v>23</v>
      </c>
      <c r="S58" s="135" t="s">
        <v>23</v>
      </c>
      <c r="T58" s="90" t="s">
        <v>23</v>
      </c>
      <c r="U58" s="135" t="s">
        <v>23</v>
      </c>
      <c r="V58" s="90" t="s">
        <v>23</v>
      </c>
      <c r="W58" s="90" t="s">
        <v>23</v>
      </c>
      <c r="X58" s="90" t="s">
        <v>23</v>
      </c>
      <c r="Y58" s="140" t="s">
        <v>23</v>
      </c>
      <c r="Z58" s="140" t="s">
        <v>23</v>
      </c>
      <c r="AA58" s="140" t="s">
        <v>23</v>
      </c>
      <c r="AB58" s="140" t="s">
        <v>23</v>
      </c>
      <c r="AC58" s="140" t="s">
        <v>23</v>
      </c>
      <c r="AD58" s="140" t="s">
        <v>23</v>
      </c>
      <c r="AE58" s="140" t="s">
        <v>23</v>
      </c>
      <c r="AF58" s="140" t="s">
        <v>23</v>
      </c>
      <c r="AG58" s="140" t="s">
        <v>23</v>
      </c>
      <c r="AH58" s="140" t="s">
        <v>23</v>
      </c>
    </row>
    <row r="59" ht="18.75" customHeight="1" spans="1:34">
      <c r="A59" s="91" t="s">
        <v>1110</v>
      </c>
      <c r="B59" s="92" t="s">
        <v>1112</v>
      </c>
      <c r="C59" s="93"/>
      <c r="D59" s="94"/>
      <c r="E59" s="94"/>
      <c r="F59" s="95" t="s">
        <v>33</v>
      </c>
      <c r="G59" s="96">
        <v>0.5</v>
      </c>
      <c r="H59" s="97" t="s">
        <v>1113</v>
      </c>
      <c r="I59" s="121" t="s">
        <v>1102</v>
      </c>
      <c r="J59" s="115"/>
      <c r="K59" s="115"/>
      <c r="L59" s="122"/>
      <c r="M59" s="116"/>
      <c r="N59" s="117"/>
      <c r="O59" s="117"/>
      <c r="P59" s="117"/>
      <c r="Q59" s="119"/>
      <c r="R59" s="90"/>
      <c r="S59" s="135"/>
      <c r="T59" s="90"/>
      <c r="U59" s="135"/>
      <c r="V59" s="90"/>
      <c r="W59" s="90"/>
      <c r="X59" s="90"/>
      <c r="Y59" s="140"/>
      <c r="Z59" s="140"/>
      <c r="AA59" s="140"/>
      <c r="AB59" s="140">
        <v>91.6</v>
      </c>
      <c r="AC59" s="140">
        <v>92.12</v>
      </c>
      <c r="AD59" s="140">
        <v>91.92</v>
      </c>
      <c r="AE59" s="140" t="s">
        <v>23</v>
      </c>
      <c r="AF59" s="140" t="s">
        <v>23</v>
      </c>
      <c r="AG59" s="140" t="s">
        <v>23</v>
      </c>
      <c r="AH59" s="140" t="s">
        <v>23</v>
      </c>
    </row>
    <row r="60" ht="18.75" customHeight="1" spans="1:34">
      <c r="A60" s="91" t="s">
        <v>1114</v>
      </c>
      <c r="B60" s="92" t="s">
        <v>1115</v>
      </c>
      <c r="C60" s="93">
        <v>201007</v>
      </c>
      <c r="D60" s="94">
        <v>8385.74</v>
      </c>
      <c r="E60" s="94">
        <v>8385.74</v>
      </c>
      <c r="F60" s="95" t="s">
        <v>33</v>
      </c>
      <c r="G60" s="96">
        <v>0.5</v>
      </c>
      <c r="H60" s="97"/>
      <c r="I60" s="121">
        <v>201102</v>
      </c>
      <c r="J60" s="115"/>
      <c r="K60" s="115"/>
      <c r="L60" s="122"/>
      <c r="M60" s="116" t="s">
        <v>23</v>
      </c>
      <c r="N60" s="117" t="s">
        <v>23</v>
      </c>
      <c r="O60" s="117" t="s">
        <v>23</v>
      </c>
      <c r="P60" s="117" t="s">
        <v>23</v>
      </c>
      <c r="Q60" s="119" t="s">
        <v>23</v>
      </c>
      <c r="R60" s="90" t="s">
        <v>23</v>
      </c>
      <c r="S60" s="135" t="s">
        <v>23</v>
      </c>
      <c r="T60" s="90" t="s">
        <v>23</v>
      </c>
      <c r="U60" s="135" t="s">
        <v>23</v>
      </c>
      <c r="V60" s="90" t="s">
        <v>23</v>
      </c>
      <c r="W60" s="90" t="s">
        <v>23</v>
      </c>
      <c r="X60" s="90" t="s">
        <v>23</v>
      </c>
      <c r="Y60" s="140" t="s">
        <v>23</v>
      </c>
      <c r="Z60" s="140" t="s">
        <v>23</v>
      </c>
      <c r="AA60" s="140" t="s">
        <v>23</v>
      </c>
      <c r="AB60" s="140" t="s">
        <v>23</v>
      </c>
      <c r="AC60" s="140" t="s">
        <v>23</v>
      </c>
      <c r="AD60" s="140" t="s">
        <v>23</v>
      </c>
      <c r="AE60" s="140" t="s">
        <v>23</v>
      </c>
      <c r="AF60" s="140" t="s">
        <v>23</v>
      </c>
      <c r="AG60" s="140" t="s">
        <v>23</v>
      </c>
      <c r="AH60" s="140" t="s">
        <v>23</v>
      </c>
    </row>
    <row r="61" ht="18.75" customHeight="1" spans="1:34">
      <c r="A61" s="91" t="s">
        <v>1116</v>
      </c>
      <c r="B61" s="92" t="s">
        <v>1117</v>
      </c>
      <c r="C61" s="93">
        <v>201007</v>
      </c>
      <c r="D61" s="94">
        <v>18613.98</v>
      </c>
      <c r="E61" s="94">
        <v>18613.98</v>
      </c>
      <c r="F61" s="95" t="s">
        <v>33</v>
      </c>
      <c r="G61" s="96">
        <v>0.5</v>
      </c>
      <c r="H61" s="97"/>
      <c r="I61" s="121">
        <v>201102</v>
      </c>
      <c r="J61" s="115"/>
      <c r="K61" s="115"/>
      <c r="L61" s="122"/>
      <c r="M61" s="116" t="s">
        <v>23</v>
      </c>
      <c r="N61" s="117" t="s">
        <v>23</v>
      </c>
      <c r="O61" s="117" t="s">
        <v>23</v>
      </c>
      <c r="P61" s="117" t="s">
        <v>23</v>
      </c>
      <c r="Q61" s="119" t="s">
        <v>23</v>
      </c>
      <c r="R61" s="90" t="s">
        <v>23</v>
      </c>
      <c r="S61" s="135" t="s">
        <v>23</v>
      </c>
      <c r="T61" s="90" t="s">
        <v>23</v>
      </c>
      <c r="U61" s="135" t="s">
        <v>23</v>
      </c>
      <c r="V61" s="90" t="s">
        <v>23</v>
      </c>
      <c r="W61" s="90" t="s">
        <v>23</v>
      </c>
      <c r="X61" s="90" t="s">
        <v>23</v>
      </c>
      <c r="Y61" s="140" t="s">
        <v>23</v>
      </c>
      <c r="Z61" s="140" t="s">
        <v>23</v>
      </c>
      <c r="AA61" s="140" t="s">
        <v>23</v>
      </c>
      <c r="AB61" s="140" t="s">
        <v>23</v>
      </c>
      <c r="AC61" s="140" t="s">
        <v>23</v>
      </c>
      <c r="AD61" s="140" t="s">
        <v>23</v>
      </c>
      <c r="AE61" s="140" t="s">
        <v>23</v>
      </c>
      <c r="AF61" s="140" t="s">
        <v>23</v>
      </c>
      <c r="AG61" s="140" t="s">
        <v>23</v>
      </c>
      <c r="AH61" s="140" t="s">
        <v>23</v>
      </c>
    </row>
    <row r="62" ht="18.75" customHeight="1" spans="1:34">
      <c r="A62" s="91" t="s">
        <v>1116</v>
      </c>
      <c r="B62" s="92" t="s">
        <v>1118</v>
      </c>
      <c r="C62" s="93">
        <v>201007</v>
      </c>
      <c r="D62" s="94">
        <v>20</v>
      </c>
      <c r="E62" s="94">
        <v>20</v>
      </c>
      <c r="F62" s="95" t="s">
        <v>33</v>
      </c>
      <c r="G62" s="96">
        <v>0.5</v>
      </c>
      <c r="H62" s="97"/>
      <c r="I62" s="121">
        <v>201102</v>
      </c>
      <c r="J62" s="115"/>
      <c r="K62" s="115"/>
      <c r="L62" s="122"/>
      <c r="M62" s="116" t="s">
        <v>23</v>
      </c>
      <c r="N62" s="117" t="s">
        <v>23</v>
      </c>
      <c r="O62" s="117" t="s">
        <v>23</v>
      </c>
      <c r="P62" s="117" t="s">
        <v>23</v>
      </c>
      <c r="Q62" s="119" t="s">
        <v>23</v>
      </c>
      <c r="R62" s="90" t="s">
        <v>23</v>
      </c>
      <c r="S62" s="135" t="s">
        <v>23</v>
      </c>
      <c r="T62" s="90" t="s">
        <v>23</v>
      </c>
      <c r="U62" s="135" t="s">
        <v>23</v>
      </c>
      <c r="V62" s="90" t="s">
        <v>23</v>
      </c>
      <c r="W62" s="90" t="s">
        <v>23</v>
      </c>
      <c r="X62" s="90" t="s">
        <v>23</v>
      </c>
      <c r="Y62" s="140" t="s">
        <v>23</v>
      </c>
      <c r="Z62" s="140" t="s">
        <v>23</v>
      </c>
      <c r="AA62" s="140" t="s">
        <v>23</v>
      </c>
      <c r="AB62" s="140" t="s">
        <v>23</v>
      </c>
      <c r="AC62" s="140" t="s">
        <v>23</v>
      </c>
      <c r="AD62" s="140" t="s">
        <v>23</v>
      </c>
      <c r="AE62" s="140" t="s">
        <v>23</v>
      </c>
      <c r="AF62" s="140" t="s">
        <v>23</v>
      </c>
      <c r="AG62" s="140" t="s">
        <v>23</v>
      </c>
      <c r="AH62" s="140" t="s">
        <v>23</v>
      </c>
    </row>
    <row r="63" ht="18.75" customHeight="1" spans="1:34">
      <c r="A63" s="91" t="s">
        <v>1119</v>
      </c>
      <c r="B63" s="92" t="s">
        <v>1120</v>
      </c>
      <c r="C63" s="93">
        <v>201007</v>
      </c>
      <c r="D63" s="94">
        <v>875</v>
      </c>
      <c r="E63" s="94">
        <v>875</v>
      </c>
      <c r="F63" s="95" t="s">
        <v>33</v>
      </c>
      <c r="G63" s="96">
        <v>0.5</v>
      </c>
      <c r="H63" s="97"/>
      <c r="I63" s="121">
        <v>201102</v>
      </c>
      <c r="J63" s="115"/>
      <c r="K63" s="115"/>
      <c r="L63" s="122"/>
      <c r="M63" s="116" t="s">
        <v>23</v>
      </c>
      <c r="N63" s="117" t="s">
        <v>23</v>
      </c>
      <c r="O63" s="117" t="s">
        <v>23</v>
      </c>
      <c r="P63" s="117" t="s">
        <v>23</v>
      </c>
      <c r="Q63" s="119" t="s">
        <v>23</v>
      </c>
      <c r="R63" s="90" t="s">
        <v>23</v>
      </c>
      <c r="S63" s="135" t="s">
        <v>23</v>
      </c>
      <c r="T63" s="90" t="s">
        <v>23</v>
      </c>
      <c r="U63" s="135" t="s">
        <v>23</v>
      </c>
      <c r="V63" s="90" t="s">
        <v>23</v>
      </c>
      <c r="W63" s="90" t="s">
        <v>23</v>
      </c>
      <c r="X63" s="90" t="s">
        <v>23</v>
      </c>
      <c r="Y63" s="140" t="s">
        <v>23</v>
      </c>
      <c r="Z63" s="140" t="s">
        <v>23</v>
      </c>
      <c r="AA63" s="140" t="s">
        <v>23</v>
      </c>
      <c r="AB63" s="140" t="s">
        <v>23</v>
      </c>
      <c r="AC63" s="140" t="s">
        <v>23</v>
      </c>
      <c r="AD63" s="140" t="s">
        <v>23</v>
      </c>
      <c r="AE63" s="140" t="s">
        <v>23</v>
      </c>
      <c r="AF63" s="140" t="s">
        <v>23</v>
      </c>
      <c r="AG63" s="140" t="s">
        <v>23</v>
      </c>
      <c r="AH63" s="140" t="s">
        <v>23</v>
      </c>
    </row>
    <row r="64" ht="18.75" customHeight="1" spans="1:34">
      <c r="A64" s="91" t="s">
        <v>1121</v>
      </c>
      <c r="B64" s="92" t="s">
        <v>1122</v>
      </c>
      <c r="C64" s="93">
        <v>201007</v>
      </c>
      <c r="D64" s="94">
        <v>48136.05</v>
      </c>
      <c r="E64" s="94">
        <v>46107.05</v>
      </c>
      <c r="F64" s="95" t="s">
        <v>33</v>
      </c>
      <c r="G64" s="96">
        <v>0.5</v>
      </c>
      <c r="H64" s="97"/>
      <c r="I64" s="121">
        <v>201102</v>
      </c>
      <c r="J64" s="115"/>
      <c r="K64" s="115"/>
      <c r="L64" s="122"/>
      <c r="M64" s="116" t="s">
        <v>23</v>
      </c>
      <c r="N64" s="117" t="s">
        <v>23</v>
      </c>
      <c r="O64" s="117" t="s">
        <v>23</v>
      </c>
      <c r="P64" s="117" t="s">
        <v>23</v>
      </c>
      <c r="Q64" s="119" t="s">
        <v>23</v>
      </c>
      <c r="R64" s="90" t="s">
        <v>23</v>
      </c>
      <c r="S64" s="135" t="s">
        <v>23</v>
      </c>
      <c r="T64" s="90" t="s">
        <v>23</v>
      </c>
      <c r="U64" s="135" t="s">
        <v>23</v>
      </c>
      <c r="V64" s="90" t="s">
        <v>23</v>
      </c>
      <c r="W64" s="90" t="s">
        <v>23</v>
      </c>
      <c r="X64" s="90" t="s">
        <v>23</v>
      </c>
      <c r="Y64" s="140" t="s">
        <v>23</v>
      </c>
      <c r="Z64" s="140" t="s">
        <v>23</v>
      </c>
      <c r="AA64" s="140" t="s">
        <v>23</v>
      </c>
      <c r="AB64" s="140" t="s">
        <v>23</v>
      </c>
      <c r="AC64" s="140" t="s">
        <v>23</v>
      </c>
      <c r="AD64" s="140" t="s">
        <v>23</v>
      </c>
      <c r="AE64" s="140" t="s">
        <v>23</v>
      </c>
      <c r="AF64" s="140" t="s">
        <v>23</v>
      </c>
      <c r="AG64" s="140" t="s">
        <v>23</v>
      </c>
      <c r="AH64" s="140" t="s">
        <v>23</v>
      </c>
    </row>
    <row r="65" ht="18.75" customHeight="1" spans="1:34">
      <c r="A65" s="91" t="s">
        <v>1123</v>
      </c>
      <c r="B65" s="92" t="s">
        <v>1124</v>
      </c>
      <c r="C65" s="93">
        <v>201007</v>
      </c>
      <c r="D65" s="94">
        <v>461</v>
      </c>
      <c r="E65" s="94">
        <v>461</v>
      </c>
      <c r="F65" s="95" t="s">
        <v>33</v>
      </c>
      <c r="G65" s="96">
        <v>0.5</v>
      </c>
      <c r="H65" s="97"/>
      <c r="I65" s="121">
        <v>201102</v>
      </c>
      <c r="J65" s="115"/>
      <c r="K65" s="115"/>
      <c r="L65" s="122"/>
      <c r="M65" s="116" t="s">
        <v>23</v>
      </c>
      <c r="N65" s="117" t="s">
        <v>23</v>
      </c>
      <c r="O65" s="117" t="s">
        <v>23</v>
      </c>
      <c r="P65" s="117" t="s">
        <v>23</v>
      </c>
      <c r="Q65" s="119" t="s">
        <v>23</v>
      </c>
      <c r="R65" s="90" t="s">
        <v>23</v>
      </c>
      <c r="S65" s="135" t="s">
        <v>23</v>
      </c>
      <c r="T65" s="90" t="s">
        <v>23</v>
      </c>
      <c r="U65" s="135" t="s">
        <v>23</v>
      </c>
      <c r="V65" s="90" t="s">
        <v>23</v>
      </c>
      <c r="W65" s="90" t="s">
        <v>23</v>
      </c>
      <c r="X65" s="90" t="s">
        <v>23</v>
      </c>
      <c r="Y65" s="140" t="s">
        <v>23</v>
      </c>
      <c r="Z65" s="140" t="s">
        <v>23</v>
      </c>
      <c r="AA65" s="140" t="s">
        <v>23</v>
      </c>
      <c r="AB65" s="140" t="s">
        <v>23</v>
      </c>
      <c r="AC65" s="140" t="s">
        <v>23</v>
      </c>
      <c r="AD65" s="140" t="s">
        <v>23</v>
      </c>
      <c r="AE65" s="140" t="s">
        <v>23</v>
      </c>
      <c r="AF65" s="140" t="s">
        <v>23</v>
      </c>
      <c r="AG65" s="140" t="s">
        <v>23</v>
      </c>
      <c r="AH65" s="140" t="s">
        <v>23</v>
      </c>
    </row>
    <row r="66" ht="18.75" customHeight="1" spans="1:34">
      <c r="A66" s="91" t="s">
        <v>1123</v>
      </c>
      <c r="B66" s="92" t="s">
        <v>1125</v>
      </c>
      <c r="C66" s="93">
        <v>201007</v>
      </c>
      <c r="D66" s="94">
        <v>37378.34</v>
      </c>
      <c r="E66" s="94">
        <v>36479.34</v>
      </c>
      <c r="F66" s="95" t="s">
        <v>33</v>
      </c>
      <c r="G66" s="96">
        <v>0.5</v>
      </c>
      <c r="H66" s="97"/>
      <c r="I66" s="121">
        <v>201102</v>
      </c>
      <c r="J66" s="115"/>
      <c r="K66" s="115"/>
      <c r="L66" s="122"/>
      <c r="M66" s="116" t="s">
        <v>23</v>
      </c>
      <c r="N66" s="117" t="s">
        <v>23</v>
      </c>
      <c r="O66" s="117" t="s">
        <v>23</v>
      </c>
      <c r="P66" s="117" t="s">
        <v>23</v>
      </c>
      <c r="Q66" s="119" t="s">
        <v>23</v>
      </c>
      <c r="R66" s="90" t="s">
        <v>23</v>
      </c>
      <c r="S66" s="135" t="s">
        <v>23</v>
      </c>
      <c r="T66" s="90" t="s">
        <v>23</v>
      </c>
      <c r="U66" s="135" t="s">
        <v>23</v>
      </c>
      <c r="V66" s="90" t="s">
        <v>23</v>
      </c>
      <c r="W66" s="90" t="s">
        <v>23</v>
      </c>
      <c r="X66" s="90" t="s">
        <v>23</v>
      </c>
      <c r="Y66" s="140" t="s">
        <v>23</v>
      </c>
      <c r="Z66" s="140" t="s">
        <v>23</v>
      </c>
      <c r="AA66" s="140" t="s">
        <v>23</v>
      </c>
      <c r="AB66" s="140" t="s">
        <v>23</v>
      </c>
      <c r="AC66" s="140" t="s">
        <v>23</v>
      </c>
      <c r="AD66" s="140" t="s">
        <v>23</v>
      </c>
      <c r="AE66" s="140" t="s">
        <v>23</v>
      </c>
      <c r="AF66" s="140" t="s">
        <v>23</v>
      </c>
      <c r="AG66" s="140" t="s">
        <v>23</v>
      </c>
      <c r="AH66" s="140" t="s">
        <v>23</v>
      </c>
    </row>
    <row r="67" ht="18.75" customHeight="1" spans="1:34">
      <c r="A67" s="91" t="s">
        <v>1126</v>
      </c>
      <c r="B67" s="92" t="s">
        <v>1127</v>
      </c>
      <c r="C67" s="93">
        <v>201007</v>
      </c>
      <c r="D67" s="94">
        <v>555.05</v>
      </c>
      <c r="E67" s="94">
        <v>555.05</v>
      </c>
      <c r="F67" s="95" t="s">
        <v>33</v>
      </c>
      <c r="G67" s="96">
        <v>0.5</v>
      </c>
      <c r="H67" s="97"/>
      <c r="I67" s="121">
        <v>201102</v>
      </c>
      <c r="J67" s="115"/>
      <c r="K67" s="115"/>
      <c r="L67" s="122"/>
      <c r="M67" s="116" t="s">
        <v>23</v>
      </c>
      <c r="N67" s="117" t="s">
        <v>23</v>
      </c>
      <c r="O67" s="117" t="s">
        <v>23</v>
      </c>
      <c r="P67" s="117" t="s">
        <v>23</v>
      </c>
      <c r="Q67" s="119" t="s">
        <v>23</v>
      </c>
      <c r="R67" s="90" t="s">
        <v>23</v>
      </c>
      <c r="S67" s="135" t="s">
        <v>23</v>
      </c>
      <c r="T67" s="90" t="s">
        <v>23</v>
      </c>
      <c r="U67" s="135" t="s">
        <v>23</v>
      </c>
      <c r="V67" s="90" t="s">
        <v>23</v>
      </c>
      <c r="W67" s="90" t="s">
        <v>23</v>
      </c>
      <c r="X67" s="90" t="s">
        <v>23</v>
      </c>
      <c r="Y67" s="140" t="s">
        <v>23</v>
      </c>
      <c r="Z67" s="140" t="s">
        <v>23</v>
      </c>
      <c r="AA67" s="140" t="s">
        <v>23</v>
      </c>
      <c r="AB67" s="140" t="s">
        <v>23</v>
      </c>
      <c r="AC67" s="140" t="s">
        <v>23</v>
      </c>
      <c r="AD67" s="140" t="s">
        <v>23</v>
      </c>
      <c r="AE67" s="140" t="s">
        <v>23</v>
      </c>
      <c r="AF67" s="140" t="s">
        <v>23</v>
      </c>
      <c r="AG67" s="140" t="s">
        <v>23</v>
      </c>
      <c r="AH67" s="140" t="s">
        <v>23</v>
      </c>
    </row>
    <row r="68" ht="18.75" customHeight="1" spans="1:34">
      <c r="A68" s="91" t="s">
        <v>1128</v>
      </c>
      <c r="B68" s="92" t="s">
        <v>1129</v>
      </c>
      <c r="C68" s="93">
        <v>201007</v>
      </c>
      <c r="D68" s="94">
        <v>7611.21</v>
      </c>
      <c r="E68" s="94">
        <v>7611.21</v>
      </c>
      <c r="F68" s="95" t="s">
        <v>33</v>
      </c>
      <c r="G68" s="96">
        <v>0.5</v>
      </c>
      <c r="H68" s="97"/>
      <c r="I68" s="121">
        <v>201102</v>
      </c>
      <c r="J68" s="115"/>
      <c r="K68" s="115"/>
      <c r="L68" s="122"/>
      <c r="M68" s="116" t="s">
        <v>23</v>
      </c>
      <c r="N68" s="117" t="s">
        <v>23</v>
      </c>
      <c r="O68" s="117" t="s">
        <v>23</v>
      </c>
      <c r="P68" s="117" t="s">
        <v>23</v>
      </c>
      <c r="Q68" s="119" t="s">
        <v>23</v>
      </c>
      <c r="R68" s="90" t="s">
        <v>23</v>
      </c>
      <c r="S68" s="135" t="s">
        <v>23</v>
      </c>
      <c r="T68" s="90" t="s">
        <v>23</v>
      </c>
      <c r="U68" s="135" t="s">
        <v>23</v>
      </c>
      <c r="V68" s="90" t="s">
        <v>23</v>
      </c>
      <c r="W68" s="90" t="s">
        <v>23</v>
      </c>
      <c r="X68" s="90" t="s">
        <v>23</v>
      </c>
      <c r="Y68" s="140" t="s">
        <v>23</v>
      </c>
      <c r="Z68" s="140" t="s">
        <v>23</v>
      </c>
      <c r="AA68" s="140" t="s">
        <v>23</v>
      </c>
      <c r="AB68" s="140" t="s">
        <v>23</v>
      </c>
      <c r="AC68" s="140" t="s">
        <v>23</v>
      </c>
      <c r="AD68" s="140" t="s">
        <v>23</v>
      </c>
      <c r="AE68" s="140" t="s">
        <v>23</v>
      </c>
      <c r="AF68" s="140" t="s">
        <v>23</v>
      </c>
      <c r="AG68" s="140" t="s">
        <v>23</v>
      </c>
      <c r="AH68" s="140" t="s">
        <v>23</v>
      </c>
    </row>
    <row r="69" ht="18.75" customHeight="1" spans="1:34">
      <c r="A69" s="91" t="s">
        <v>1130</v>
      </c>
      <c r="B69" s="92" t="s">
        <v>1131</v>
      </c>
      <c r="C69" s="93">
        <v>201007</v>
      </c>
      <c r="D69" s="94">
        <v>1838.56</v>
      </c>
      <c r="E69" s="94">
        <v>1838.56</v>
      </c>
      <c r="F69" s="95" t="s">
        <v>33</v>
      </c>
      <c r="G69" s="96">
        <v>0.5</v>
      </c>
      <c r="H69" s="97"/>
      <c r="I69" s="121">
        <v>201102</v>
      </c>
      <c r="J69" s="115"/>
      <c r="K69" s="115"/>
      <c r="L69" s="122"/>
      <c r="M69" s="116" t="s">
        <v>23</v>
      </c>
      <c r="N69" s="117" t="s">
        <v>23</v>
      </c>
      <c r="O69" s="117" t="s">
        <v>23</v>
      </c>
      <c r="P69" s="117" t="s">
        <v>23</v>
      </c>
      <c r="Q69" s="119" t="s">
        <v>23</v>
      </c>
      <c r="R69" s="90" t="s">
        <v>23</v>
      </c>
      <c r="S69" s="135" t="s">
        <v>23</v>
      </c>
      <c r="T69" s="90" t="s">
        <v>23</v>
      </c>
      <c r="U69" s="135" t="s">
        <v>23</v>
      </c>
      <c r="V69" s="90" t="s">
        <v>23</v>
      </c>
      <c r="W69" s="90" t="s">
        <v>23</v>
      </c>
      <c r="X69" s="90" t="s">
        <v>23</v>
      </c>
      <c r="Y69" s="140" t="s">
        <v>23</v>
      </c>
      <c r="Z69" s="140" t="s">
        <v>23</v>
      </c>
      <c r="AA69" s="140" t="s">
        <v>23</v>
      </c>
      <c r="AB69" s="140" t="s">
        <v>23</v>
      </c>
      <c r="AC69" s="140" t="s">
        <v>23</v>
      </c>
      <c r="AD69" s="140" t="s">
        <v>23</v>
      </c>
      <c r="AE69" s="140" t="s">
        <v>23</v>
      </c>
      <c r="AF69" s="140" t="s">
        <v>23</v>
      </c>
      <c r="AG69" s="140" t="s">
        <v>23</v>
      </c>
      <c r="AH69" s="140" t="s">
        <v>23</v>
      </c>
    </row>
    <row r="70" ht="18.75" customHeight="1" spans="1:34">
      <c r="A70" s="91" t="s">
        <v>1132</v>
      </c>
      <c r="B70" s="92" t="s">
        <v>1133</v>
      </c>
      <c r="C70" s="93">
        <v>201007</v>
      </c>
      <c r="D70" s="94">
        <v>40</v>
      </c>
      <c r="E70" s="94">
        <v>40</v>
      </c>
      <c r="F70" s="95" t="s">
        <v>33</v>
      </c>
      <c r="G70" s="96">
        <v>0.5</v>
      </c>
      <c r="H70" s="97"/>
      <c r="I70" s="121">
        <v>201102</v>
      </c>
      <c r="J70" s="115"/>
      <c r="K70" s="115"/>
      <c r="L70" s="122"/>
      <c r="M70" s="116" t="s">
        <v>23</v>
      </c>
      <c r="N70" s="117" t="s">
        <v>23</v>
      </c>
      <c r="O70" s="117" t="s">
        <v>23</v>
      </c>
      <c r="P70" s="117" t="s">
        <v>23</v>
      </c>
      <c r="Q70" s="119" t="s">
        <v>23</v>
      </c>
      <c r="R70" s="90" t="s">
        <v>23</v>
      </c>
      <c r="S70" s="135" t="s">
        <v>23</v>
      </c>
      <c r="T70" s="90" t="s">
        <v>23</v>
      </c>
      <c r="U70" s="135" t="s">
        <v>23</v>
      </c>
      <c r="V70" s="90" t="s">
        <v>23</v>
      </c>
      <c r="W70" s="90" t="s">
        <v>23</v>
      </c>
      <c r="X70" s="90" t="s">
        <v>23</v>
      </c>
      <c r="Y70" s="140" t="s">
        <v>23</v>
      </c>
      <c r="Z70" s="140" t="s">
        <v>23</v>
      </c>
      <c r="AA70" s="140" t="s">
        <v>23</v>
      </c>
      <c r="AB70" s="140" t="s">
        <v>23</v>
      </c>
      <c r="AC70" s="140" t="s">
        <v>23</v>
      </c>
      <c r="AD70" s="140" t="s">
        <v>23</v>
      </c>
      <c r="AE70" s="140" t="s">
        <v>23</v>
      </c>
      <c r="AF70" s="140" t="s">
        <v>23</v>
      </c>
      <c r="AG70" s="140" t="s">
        <v>23</v>
      </c>
      <c r="AH70" s="140" t="s">
        <v>23</v>
      </c>
    </row>
    <row r="71" ht="18.75" customHeight="1" spans="1:34">
      <c r="A71" s="91" t="s">
        <v>1132</v>
      </c>
      <c r="B71" s="92" t="s">
        <v>1134</v>
      </c>
      <c r="C71" s="93">
        <v>201007</v>
      </c>
      <c r="D71" s="94">
        <v>64401.91</v>
      </c>
      <c r="E71" s="94">
        <v>61900.02</v>
      </c>
      <c r="F71" s="95" t="s">
        <v>33</v>
      </c>
      <c r="G71" s="96">
        <v>0.5</v>
      </c>
      <c r="H71" s="97"/>
      <c r="I71" s="121">
        <v>201102</v>
      </c>
      <c r="J71" s="115"/>
      <c r="K71" s="115"/>
      <c r="L71" s="122"/>
      <c r="M71" s="116" t="s">
        <v>23</v>
      </c>
      <c r="N71" s="117" t="s">
        <v>23</v>
      </c>
      <c r="O71" s="117" t="s">
        <v>23</v>
      </c>
      <c r="P71" s="117" t="s">
        <v>23</v>
      </c>
      <c r="Q71" s="119" t="s">
        <v>23</v>
      </c>
      <c r="R71" s="90" t="s">
        <v>23</v>
      </c>
      <c r="S71" s="135" t="s">
        <v>23</v>
      </c>
      <c r="T71" s="90" t="s">
        <v>23</v>
      </c>
      <c r="U71" s="135" t="s">
        <v>23</v>
      </c>
      <c r="V71" s="90" t="s">
        <v>23</v>
      </c>
      <c r="W71" s="90" t="s">
        <v>23</v>
      </c>
      <c r="X71" s="90" t="s">
        <v>23</v>
      </c>
      <c r="Y71" s="140" t="s">
        <v>23</v>
      </c>
      <c r="Z71" s="140" t="s">
        <v>23</v>
      </c>
      <c r="AA71" s="140" t="s">
        <v>23</v>
      </c>
      <c r="AB71" s="140" t="s">
        <v>23</v>
      </c>
      <c r="AC71" s="140" t="s">
        <v>23</v>
      </c>
      <c r="AD71" s="140" t="s">
        <v>23</v>
      </c>
      <c r="AE71" s="140" t="s">
        <v>23</v>
      </c>
      <c r="AF71" s="140" t="s">
        <v>23</v>
      </c>
      <c r="AG71" s="140" t="s">
        <v>23</v>
      </c>
      <c r="AH71" s="140" t="s">
        <v>23</v>
      </c>
    </row>
    <row r="72" ht="18.75" customHeight="1" spans="1:34">
      <c r="A72" s="91" t="s">
        <v>1135</v>
      </c>
      <c r="B72" s="92" t="s">
        <v>1136</v>
      </c>
      <c r="C72" s="93">
        <v>201007</v>
      </c>
      <c r="D72" s="94">
        <v>1321</v>
      </c>
      <c r="E72" s="94">
        <v>1321</v>
      </c>
      <c r="F72" s="95" t="s">
        <v>33</v>
      </c>
      <c r="G72" s="96">
        <v>0.5</v>
      </c>
      <c r="H72" s="97"/>
      <c r="I72" s="121">
        <v>201102</v>
      </c>
      <c r="J72" s="115"/>
      <c r="K72" s="115"/>
      <c r="L72" s="122"/>
      <c r="M72" s="116" t="s">
        <v>23</v>
      </c>
      <c r="N72" s="117" t="s">
        <v>23</v>
      </c>
      <c r="O72" s="117" t="s">
        <v>23</v>
      </c>
      <c r="P72" s="117" t="s">
        <v>23</v>
      </c>
      <c r="Q72" s="119" t="s">
        <v>23</v>
      </c>
      <c r="R72" s="90" t="s">
        <v>23</v>
      </c>
      <c r="S72" s="135" t="s">
        <v>23</v>
      </c>
      <c r="T72" s="90" t="s">
        <v>23</v>
      </c>
      <c r="U72" s="135" t="s">
        <v>23</v>
      </c>
      <c r="V72" s="90" t="s">
        <v>23</v>
      </c>
      <c r="W72" s="90" t="s">
        <v>23</v>
      </c>
      <c r="X72" s="90" t="s">
        <v>23</v>
      </c>
      <c r="Y72" s="140" t="s">
        <v>23</v>
      </c>
      <c r="Z72" s="140" t="s">
        <v>23</v>
      </c>
      <c r="AA72" s="140" t="s">
        <v>23</v>
      </c>
      <c r="AB72" s="140" t="s">
        <v>23</v>
      </c>
      <c r="AC72" s="140" t="s">
        <v>23</v>
      </c>
      <c r="AD72" s="140" t="s">
        <v>23</v>
      </c>
      <c r="AE72" s="140" t="s">
        <v>23</v>
      </c>
      <c r="AF72" s="140" t="s">
        <v>23</v>
      </c>
      <c r="AG72" s="140" t="s">
        <v>23</v>
      </c>
      <c r="AH72" s="140" t="s">
        <v>23</v>
      </c>
    </row>
    <row r="73" ht="18.75" customHeight="1" spans="1:34">
      <c r="A73" s="91" t="s">
        <v>1137</v>
      </c>
      <c r="B73" s="92" t="s">
        <v>1138</v>
      </c>
      <c r="C73" s="93">
        <v>201007</v>
      </c>
      <c r="D73" s="94">
        <v>1153.72</v>
      </c>
      <c r="E73" s="94">
        <v>1153.72</v>
      </c>
      <c r="F73" s="95" t="s">
        <v>33</v>
      </c>
      <c r="G73" s="96">
        <v>0.5</v>
      </c>
      <c r="H73" s="97"/>
      <c r="I73" s="121">
        <v>201102</v>
      </c>
      <c r="J73" s="115"/>
      <c r="K73" s="115"/>
      <c r="L73" s="122"/>
      <c r="M73" s="116" t="s">
        <v>23</v>
      </c>
      <c r="N73" s="117" t="s">
        <v>23</v>
      </c>
      <c r="O73" s="117" t="s">
        <v>23</v>
      </c>
      <c r="P73" s="117" t="s">
        <v>23</v>
      </c>
      <c r="Q73" s="119" t="s">
        <v>23</v>
      </c>
      <c r="R73" s="90" t="s">
        <v>23</v>
      </c>
      <c r="S73" s="135" t="s">
        <v>23</v>
      </c>
      <c r="T73" s="90" t="s">
        <v>23</v>
      </c>
      <c r="U73" s="135" t="s">
        <v>23</v>
      </c>
      <c r="V73" s="90" t="s">
        <v>23</v>
      </c>
      <c r="W73" s="90" t="s">
        <v>23</v>
      </c>
      <c r="X73" s="90" t="s">
        <v>23</v>
      </c>
      <c r="Y73" s="140" t="s">
        <v>23</v>
      </c>
      <c r="Z73" s="140" t="s">
        <v>23</v>
      </c>
      <c r="AA73" s="140" t="s">
        <v>23</v>
      </c>
      <c r="AB73" s="140" t="s">
        <v>23</v>
      </c>
      <c r="AC73" s="140" t="s">
        <v>23</v>
      </c>
      <c r="AD73" s="140" t="s">
        <v>23</v>
      </c>
      <c r="AE73" s="140" t="s">
        <v>23</v>
      </c>
      <c r="AF73" s="140" t="s">
        <v>23</v>
      </c>
      <c r="AG73" s="140" t="s">
        <v>23</v>
      </c>
      <c r="AH73" s="140" t="s">
        <v>23</v>
      </c>
    </row>
    <row r="74" ht="18.75" customHeight="1" spans="1:34">
      <c r="A74" s="91" t="s">
        <v>1139</v>
      </c>
      <c r="B74" s="92" t="s">
        <v>1140</v>
      </c>
      <c r="C74" s="93">
        <v>201007</v>
      </c>
      <c r="D74" s="94">
        <v>1882</v>
      </c>
      <c r="E74" s="94">
        <v>1882</v>
      </c>
      <c r="F74" s="95" t="s">
        <v>33</v>
      </c>
      <c r="G74" s="96">
        <v>0.5</v>
      </c>
      <c r="H74" s="97"/>
      <c r="I74" s="121">
        <v>201102</v>
      </c>
      <c r="J74" s="115"/>
      <c r="K74" s="115"/>
      <c r="L74" s="122"/>
      <c r="M74" s="116" t="s">
        <v>23</v>
      </c>
      <c r="N74" s="117" t="s">
        <v>23</v>
      </c>
      <c r="O74" s="117" t="s">
        <v>23</v>
      </c>
      <c r="P74" s="117" t="s">
        <v>23</v>
      </c>
      <c r="Q74" s="119" t="s">
        <v>23</v>
      </c>
      <c r="R74" s="90" t="s">
        <v>23</v>
      </c>
      <c r="S74" s="135" t="s">
        <v>23</v>
      </c>
      <c r="T74" s="90" t="s">
        <v>23</v>
      </c>
      <c r="U74" s="135" t="s">
        <v>23</v>
      </c>
      <c r="V74" s="90" t="s">
        <v>23</v>
      </c>
      <c r="W74" s="90" t="s">
        <v>23</v>
      </c>
      <c r="X74" s="90" t="s">
        <v>23</v>
      </c>
      <c r="Y74" s="140" t="s">
        <v>23</v>
      </c>
      <c r="Z74" s="140" t="s">
        <v>23</v>
      </c>
      <c r="AA74" s="140" t="s">
        <v>23</v>
      </c>
      <c r="AB74" s="140" t="s">
        <v>23</v>
      </c>
      <c r="AC74" s="140" t="s">
        <v>23</v>
      </c>
      <c r="AD74" s="140" t="s">
        <v>23</v>
      </c>
      <c r="AE74" s="140" t="s">
        <v>23</v>
      </c>
      <c r="AF74" s="140" t="s">
        <v>23</v>
      </c>
      <c r="AG74" s="140" t="s">
        <v>23</v>
      </c>
      <c r="AH74" s="140" t="s">
        <v>23</v>
      </c>
    </row>
    <row r="75" ht="18.75" customHeight="1" spans="1:34">
      <c r="A75" s="91" t="s">
        <v>1141</v>
      </c>
      <c r="B75" s="92" t="s">
        <v>1142</v>
      </c>
      <c r="C75" s="93">
        <v>201007</v>
      </c>
      <c r="D75" s="94">
        <v>7002.62</v>
      </c>
      <c r="E75" s="94">
        <v>7002.62</v>
      </c>
      <c r="F75" s="95" t="s">
        <v>33</v>
      </c>
      <c r="G75" s="96">
        <v>0.5</v>
      </c>
      <c r="H75" s="97"/>
      <c r="I75" s="121">
        <v>201102</v>
      </c>
      <c r="J75" s="115"/>
      <c r="K75" s="115"/>
      <c r="L75" s="122"/>
      <c r="M75" s="116" t="s">
        <v>23</v>
      </c>
      <c r="N75" s="117" t="s">
        <v>23</v>
      </c>
      <c r="O75" s="117" t="s">
        <v>23</v>
      </c>
      <c r="P75" s="117" t="s">
        <v>23</v>
      </c>
      <c r="Q75" s="119" t="s">
        <v>23</v>
      </c>
      <c r="R75" s="90" t="s">
        <v>23</v>
      </c>
      <c r="S75" s="135" t="s">
        <v>23</v>
      </c>
      <c r="T75" s="90" t="s">
        <v>23</v>
      </c>
      <c r="U75" s="135" t="s">
        <v>23</v>
      </c>
      <c r="V75" s="90" t="s">
        <v>23</v>
      </c>
      <c r="W75" s="90" t="s">
        <v>23</v>
      </c>
      <c r="X75" s="90" t="s">
        <v>23</v>
      </c>
      <c r="Y75" s="140" t="s">
        <v>23</v>
      </c>
      <c r="Z75" s="140" t="s">
        <v>23</v>
      </c>
      <c r="AA75" s="140" t="s">
        <v>23</v>
      </c>
      <c r="AB75" s="140" t="s">
        <v>23</v>
      </c>
      <c r="AC75" s="140" t="s">
        <v>23</v>
      </c>
      <c r="AD75" s="140" t="s">
        <v>23</v>
      </c>
      <c r="AE75" s="140" t="s">
        <v>23</v>
      </c>
      <c r="AF75" s="140" t="s">
        <v>23</v>
      </c>
      <c r="AG75" s="140" t="s">
        <v>23</v>
      </c>
      <c r="AH75" s="140" t="s">
        <v>23</v>
      </c>
    </row>
    <row r="76" ht="18.75" customHeight="1" spans="1:34">
      <c r="A76" s="91" t="s">
        <v>1141</v>
      </c>
      <c r="B76" s="92" t="s">
        <v>1143</v>
      </c>
      <c r="C76" s="93">
        <v>201007</v>
      </c>
      <c r="D76" s="94">
        <v>20</v>
      </c>
      <c r="E76" s="94">
        <v>20</v>
      </c>
      <c r="F76" s="95" t="s">
        <v>33</v>
      </c>
      <c r="G76" s="96">
        <v>0.5</v>
      </c>
      <c r="H76" s="97"/>
      <c r="I76" s="121">
        <v>201102</v>
      </c>
      <c r="J76" s="115"/>
      <c r="K76" s="115"/>
      <c r="L76" s="122"/>
      <c r="M76" s="116" t="s">
        <v>23</v>
      </c>
      <c r="N76" s="117" t="s">
        <v>23</v>
      </c>
      <c r="O76" s="117" t="s">
        <v>23</v>
      </c>
      <c r="P76" s="117" t="s">
        <v>23</v>
      </c>
      <c r="Q76" s="119" t="s">
        <v>23</v>
      </c>
      <c r="R76" s="90" t="s">
        <v>23</v>
      </c>
      <c r="S76" s="135" t="s">
        <v>23</v>
      </c>
      <c r="T76" s="90" t="s">
        <v>23</v>
      </c>
      <c r="U76" s="135" t="s">
        <v>23</v>
      </c>
      <c r="V76" s="90" t="s">
        <v>23</v>
      </c>
      <c r="W76" s="90" t="s">
        <v>23</v>
      </c>
      <c r="X76" s="90" t="s">
        <v>23</v>
      </c>
      <c r="Y76" s="140" t="s">
        <v>23</v>
      </c>
      <c r="Z76" s="140" t="s">
        <v>23</v>
      </c>
      <c r="AA76" s="140" t="s">
        <v>23</v>
      </c>
      <c r="AB76" s="140" t="s">
        <v>23</v>
      </c>
      <c r="AC76" s="140" t="s">
        <v>23</v>
      </c>
      <c r="AD76" s="140" t="s">
        <v>23</v>
      </c>
      <c r="AE76" s="140" t="s">
        <v>23</v>
      </c>
      <c r="AF76" s="140" t="s">
        <v>23</v>
      </c>
      <c r="AG76" s="140" t="s">
        <v>23</v>
      </c>
      <c r="AH76" s="140" t="s">
        <v>23</v>
      </c>
    </row>
    <row r="77" ht="18.75" customHeight="1" spans="1:34">
      <c r="A77" s="91" t="s">
        <v>1144</v>
      </c>
      <c r="B77" s="92" t="s">
        <v>1145</v>
      </c>
      <c r="C77" s="93">
        <v>201007</v>
      </c>
      <c r="D77" s="94">
        <v>404.6</v>
      </c>
      <c r="E77" s="94">
        <v>404.6</v>
      </c>
      <c r="F77" s="95" t="s">
        <v>33</v>
      </c>
      <c r="G77" s="96">
        <v>0.5</v>
      </c>
      <c r="H77" s="97"/>
      <c r="I77" s="121">
        <v>201102</v>
      </c>
      <c r="J77" s="115"/>
      <c r="K77" s="115"/>
      <c r="L77" s="122"/>
      <c r="M77" s="116" t="s">
        <v>23</v>
      </c>
      <c r="N77" s="117" t="s">
        <v>23</v>
      </c>
      <c r="O77" s="117" t="s">
        <v>23</v>
      </c>
      <c r="P77" s="117" t="s">
        <v>23</v>
      </c>
      <c r="Q77" s="119" t="s">
        <v>23</v>
      </c>
      <c r="R77" s="90" t="s">
        <v>23</v>
      </c>
      <c r="S77" s="135" t="s">
        <v>23</v>
      </c>
      <c r="T77" s="90" t="s">
        <v>23</v>
      </c>
      <c r="U77" s="135" t="s">
        <v>23</v>
      </c>
      <c r="V77" s="90" t="s">
        <v>23</v>
      </c>
      <c r="W77" s="90" t="s">
        <v>23</v>
      </c>
      <c r="X77" s="90" t="s">
        <v>23</v>
      </c>
      <c r="Y77" s="140" t="s">
        <v>23</v>
      </c>
      <c r="Z77" s="140" t="s">
        <v>23</v>
      </c>
      <c r="AA77" s="140" t="s">
        <v>23</v>
      </c>
      <c r="AB77" s="140" t="s">
        <v>23</v>
      </c>
      <c r="AC77" s="140" t="s">
        <v>23</v>
      </c>
      <c r="AD77" s="140" t="s">
        <v>23</v>
      </c>
      <c r="AE77" s="140" t="s">
        <v>23</v>
      </c>
      <c r="AF77" s="140" t="s">
        <v>23</v>
      </c>
      <c r="AG77" s="140" t="s">
        <v>23</v>
      </c>
      <c r="AH77" s="140" t="s">
        <v>23</v>
      </c>
    </row>
    <row r="78" ht="18.75" customHeight="1" spans="1:34">
      <c r="A78" s="91" t="s">
        <v>1146</v>
      </c>
      <c r="B78" s="92" t="s">
        <v>1147</v>
      </c>
      <c r="C78" s="93">
        <v>201007</v>
      </c>
      <c r="D78" s="94">
        <v>826</v>
      </c>
      <c r="E78" s="94">
        <v>826</v>
      </c>
      <c r="F78" s="95" t="s">
        <v>33</v>
      </c>
      <c r="G78" s="96">
        <v>0.5</v>
      </c>
      <c r="H78" s="97"/>
      <c r="I78" s="121">
        <v>201102</v>
      </c>
      <c r="J78" s="115"/>
      <c r="K78" s="115"/>
      <c r="L78" s="122"/>
      <c r="M78" s="116" t="s">
        <v>23</v>
      </c>
      <c r="N78" s="117" t="s">
        <v>23</v>
      </c>
      <c r="O78" s="117" t="s">
        <v>23</v>
      </c>
      <c r="P78" s="117" t="s">
        <v>23</v>
      </c>
      <c r="Q78" s="119" t="s">
        <v>23</v>
      </c>
      <c r="R78" s="90" t="s">
        <v>23</v>
      </c>
      <c r="S78" s="135" t="s">
        <v>23</v>
      </c>
      <c r="T78" s="90" t="s">
        <v>23</v>
      </c>
      <c r="U78" s="135" t="s">
        <v>23</v>
      </c>
      <c r="V78" s="90" t="s">
        <v>23</v>
      </c>
      <c r="W78" s="90" t="s">
        <v>23</v>
      </c>
      <c r="X78" s="90" t="s">
        <v>23</v>
      </c>
      <c r="Y78" s="140" t="s">
        <v>23</v>
      </c>
      <c r="Z78" s="140" t="s">
        <v>23</v>
      </c>
      <c r="AA78" s="140" t="s">
        <v>23</v>
      </c>
      <c r="AB78" s="140" t="s">
        <v>23</v>
      </c>
      <c r="AC78" s="140" t="s">
        <v>23</v>
      </c>
      <c r="AD78" s="140" t="s">
        <v>23</v>
      </c>
      <c r="AE78" s="140" t="s">
        <v>23</v>
      </c>
      <c r="AF78" s="140" t="s">
        <v>23</v>
      </c>
      <c r="AG78" s="140" t="s">
        <v>23</v>
      </c>
      <c r="AH78" s="140" t="s">
        <v>23</v>
      </c>
    </row>
    <row r="79" ht="18.75" customHeight="1" spans="1:34">
      <c r="A79" s="91" t="s">
        <v>1148</v>
      </c>
      <c r="B79" s="92" t="s">
        <v>1149</v>
      </c>
      <c r="C79" s="93">
        <v>201007</v>
      </c>
      <c r="D79" s="94">
        <v>677.64</v>
      </c>
      <c r="E79" s="94">
        <v>677.64</v>
      </c>
      <c r="F79" s="95" t="s">
        <v>33</v>
      </c>
      <c r="G79" s="96">
        <v>0.5</v>
      </c>
      <c r="H79" s="97"/>
      <c r="I79" s="121">
        <v>201102</v>
      </c>
      <c r="J79" s="115"/>
      <c r="K79" s="115"/>
      <c r="L79" s="122"/>
      <c r="M79" s="116" t="s">
        <v>23</v>
      </c>
      <c r="N79" s="117" t="s">
        <v>23</v>
      </c>
      <c r="O79" s="117" t="s">
        <v>23</v>
      </c>
      <c r="P79" s="117" t="s">
        <v>23</v>
      </c>
      <c r="Q79" s="119" t="s">
        <v>23</v>
      </c>
      <c r="R79" s="90" t="s">
        <v>23</v>
      </c>
      <c r="S79" s="135" t="s">
        <v>23</v>
      </c>
      <c r="T79" s="90" t="s">
        <v>23</v>
      </c>
      <c r="U79" s="135" t="s">
        <v>23</v>
      </c>
      <c r="V79" s="90" t="s">
        <v>23</v>
      </c>
      <c r="W79" s="90" t="s">
        <v>23</v>
      </c>
      <c r="X79" s="90" t="s">
        <v>23</v>
      </c>
      <c r="Y79" s="140" t="s">
        <v>23</v>
      </c>
      <c r="Z79" s="140" t="s">
        <v>23</v>
      </c>
      <c r="AA79" s="140" t="s">
        <v>23</v>
      </c>
      <c r="AB79" s="140" t="s">
        <v>23</v>
      </c>
      <c r="AC79" s="140" t="s">
        <v>23</v>
      </c>
      <c r="AD79" s="140" t="s">
        <v>23</v>
      </c>
      <c r="AE79" s="140" t="s">
        <v>23</v>
      </c>
      <c r="AF79" s="140" t="s">
        <v>23</v>
      </c>
      <c r="AG79" s="140" t="s">
        <v>23</v>
      </c>
      <c r="AH79" s="140" t="s">
        <v>23</v>
      </c>
    </row>
    <row r="80" ht="18.75" customHeight="1" spans="1:34">
      <c r="A80" s="91" t="s">
        <v>1148</v>
      </c>
      <c r="B80" s="92" t="s">
        <v>1150</v>
      </c>
      <c r="C80" s="93">
        <v>201007</v>
      </c>
      <c r="D80" s="94">
        <v>1524.04</v>
      </c>
      <c r="E80" s="94">
        <v>1524.04</v>
      </c>
      <c r="F80" s="95" t="s">
        <v>33</v>
      </c>
      <c r="G80" s="96">
        <v>0.5</v>
      </c>
      <c r="H80" s="97"/>
      <c r="I80" s="121">
        <v>201102</v>
      </c>
      <c r="J80" s="115"/>
      <c r="K80" s="115"/>
      <c r="L80" s="122"/>
      <c r="M80" s="116" t="s">
        <v>23</v>
      </c>
      <c r="N80" s="117" t="s">
        <v>23</v>
      </c>
      <c r="O80" s="117" t="s">
        <v>23</v>
      </c>
      <c r="P80" s="117" t="s">
        <v>23</v>
      </c>
      <c r="Q80" s="119" t="s">
        <v>23</v>
      </c>
      <c r="R80" s="90" t="s">
        <v>23</v>
      </c>
      <c r="S80" s="135" t="s">
        <v>23</v>
      </c>
      <c r="T80" s="90" t="s">
        <v>23</v>
      </c>
      <c r="U80" s="135" t="s">
        <v>23</v>
      </c>
      <c r="V80" s="90" t="s">
        <v>23</v>
      </c>
      <c r="W80" s="90" t="s">
        <v>23</v>
      </c>
      <c r="X80" s="90" t="s">
        <v>23</v>
      </c>
      <c r="Y80" s="140" t="s">
        <v>23</v>
      </c>
      <c r="Z80" s="140" t="s">
        <v>23</v>
      </c>
      <c r="AA80" s="140" t="s">
        <v>23</v>
      </c>
      <c r="AB80" s="140" t="s">
        <v>23</v>
      </c>
      <c r="AC80" s="140" t="s">
        <v>23</v>
      </c>
      <c r="AD80" s="140" t="s">
        <v>23</v>
      </c>
      <c r="AE80" s="140" t="s">
        <v>23</v>
      </c>
      <c r="AF80" s="140" t="s">
        <v>23</v>
      </c>
      <c r="AG80" s="140" t="s">
        <v>23</v>
      </c>
      <c r="AH80" s="140" t="s">
        <v>23</v>
      </c>
    </row>
    <row r="81" ht="18.75" customHeight="1" spans="1:34">
      <c r="A81" s="91" t="s">
        <v>1151</v>
      </c>
      <c r="B81" s="92" t="s">
        <v>1152</v>
      </c>
      <c r="C81" s="93">
        <v>201007</v>
      </c>
      <c r="D81" s="94">
        <v>4063.71</v>
      </c>
      <c r="E81" s="94">
        <v>4018.71</v>
      </c>
      <c r="F81" s="95" t="s">
        <v>33</v>
      </c>
      <c r="G81" s="96">
        <v>0.5</v>
      </c>
      <c r="H81" s="97"/>
      <c r="I81" s="121">
        <v>201102</v>
      </c>
      <c r="J81" s="115"/>
      <c r="K81" s="115"/>
      <c r="L81" s="122"/>
      <c r="M81" s="116" t="s">
        <v>23</v>
      </c>
      <c r="N81" s="117" t="s">
        <v>23</v>
      </c>
      <c r="O81" s="117" t="s">
        <v>23</v>
      </c>
      <c r="P81" s="117" t="s">
        <v>23</v>
      </c>
      <c r="Q81" s="119" t="s">
        <v>23</v>
      </c>
      <c r="R81" s="90" t="s">
        <v>23</v>
      </c>
      <c r="S81" s="135" t="s">
        <v>23</v>
      </c>
      <c r="T81" s="90" t="s">
        <v>23</v>
      </c>
      <c r="U81" s="135" t="s">
        <v>23</v>
      </c>
      <c r="V81" s="90" t="s">
        <v>23</v>
      </c>
      <c r="W81" s="90" t="s">
        <v>23</v>
      </c>
      <c r="X81" s="90" t="s">
        <v>23</v>
      </c>
      <c r="Y81" s="140" t="s">
        <v>23</v>
      </c>
      <c r="Z81" s="140" t="s">
        <v>23</v>
      </c>
      <c r="AA81" s="140" t="s">
        <v>23</v>
      </c>
      <c r="AB81" s="140" t="s">
        <v>23</v>
      </c>
      <c r="AC81" s="140" t="s">
        <v>23</v>
      </c>
      <c r="AD81" s="140" t="s">
        <v>23</v>
      </c>
      <c r="AE81" s="140" t="s">
        <v>23</v>
      </c>
      <c r="AF81" s="140" t="s">
        <v>23</v>
      </c>
      <c r="AG81" s="140" t="s">
        <v>23</v>
      </c>
      <c r="AH81" s="140" t="s">
        <v>23</v>
      </c>
    </row>
    <row r="82" ht="18.75" customHeight="1" spans="1:34">
      <c r="A82" s="91" t="s">
        <v>1153</v>
      </c>
      <c r="B82" s="92" t="s">
        <v>1154</v>
      </c>
      <c r="C82" s="93">
        <v>201007</v>
      </c>
      <c r="D82" s="94">
        <v>233.57</v>
      </c>
      <c r="E82" s="94">
        <v>233.57</v>
      </c>
      <c r="F82" s="95" t="s">
        <v>33</v>
      </c>
      <c r="G82" s="96">
        <v>0.5</v>
      </c>
      <c r="H82" s="97"/>
      <c r="I82" s="121">
        <v>201102</v>
      </c>
      <c r="J82" s="115"/>
      <c r="K82" s="115"/>
      <c r="L82" s="122"/>
      <c r="M82" s="116" t="s">
        <v>23</v>
      </c>
      <c r="N82" s="117" t="s">
        <v>23</v>
      </c>
      <c r="O82" s="117" t="s">
        <v>23</v>
      </c>
      <c r="P82" s="117" t="s">
        <v>23</v>
      </c>
      <c r="Q82" s="119" t="s">
        <v>23</v>
      </c>
      <c r="R82" s="90" t="s">
        <v>23</v>
      </c>
      <c r="S82" s="135" t="s">
        <v>23</v>
      </c>
      <c r="T82" s="90" t="s">
        <v>23</v>
      </c>
      <c r="U82" s="135" t="s">
        <v>23</v>
      </c>
      <c r="V82" s="90" t="s">
        <v>23</v>
      </c>
      <c r="W82" s="90" t="s">
        <v>23</v>
      </c>
      <c r="X82" s="90" t="s">
        <v>23</v>
      </c>
      <c r="Y82" s="140" t="s">
        <v>23</v>
      </c>
      <c r="Z82" s="140" t="s">
        <v>23</v>
      </c>
      <c r="AA82" s="140" t="s">
        <v>23</v>
      </c>
      <c r="AB82" s="140" t="s">
        <v>23</v>
      </c>
      <c r="AC82" s="140" t="s">
        <v>23</v>
      </c>
      <c r="AD82" s="140" t="s">
        <v>23</v>
      </c>
      <c r="AE82" s="140" t="s">
        <v>23</v>
      </c>
      <c r="AF82" s="140" t="s">
        <v>23</v>
      </c>
      <c r="AG82" s="140" t="s">
        <v>23</v>
      </c>
      <c r="AH82" s="140" t="s">
        <v>23</v>
      </c>
    </row>
    <row r="83" ht="18.75" customHeight="1" spans="1:34">
      <c r="A83" s="91" t="s">
        <v>1155</v>
      </c>
      <c r="B83" s="92" t="s">
        <v>1156</v>
      </c>
      <c r="C83" s="93">
        <v>201007</v>
      </c>
      <c r="D83" s="94">
        <v>1555.87</v>
      </c>
      <c r="E83" s="94">
        <v>1555.87</v>
      </c>
      <c r="F83" s="95" t="s">
        <v>33</v>
      </c>
      <c r="G83" s="96">
        <v>0.5</v>
      </c>
      <c r="H83" s="97"/>
      <c r="I83" s="121">
        <v>201102</v>
      </c>
      <c r="J83" s="115"/>
      <c r="K83" s="115"/>
      <c r="L83" s="122"/>
      <c r="M83" s="116" t="s">
        <v>23</v>
      </c>
      <c r="N83" s="117" t="s">
        <v>23</v>
      </c>
      <c r="O83" s="117" t="s">
        <v>23</v>
      </c>
      <c r="P83" s="117" t="s">
        <v>23</v>
      </c>
      <c r="Q83" s="119" t="s">
        <v>23</v>
      </c>
      <c r="R83" s="90" t="s">
        <v>23</v>
      </c>
      <c r="S83" s="135" t="s">
        <v>23</v>
      </c>
      <c r="T83" s="90" t="s">
        <v>23</v>
      </c>
      <c r="U83" s="135" t="s">
        <v>23</v>
      </c>
      <c r="V83" s="90" t="s">
        <v>23</v>
      </c>
      <c r="W83" s="90" t="s">
        <v>23</v>
      </c>
      <c r="X83" s="90" t="s">
        <v>23</v>
      </c>
      <c r="Y83" s="140" t="s">
        <v>23</v>
      </c>
      <c r="Z83" s="140" t="s">
        <v>23</v>
      </c>
      <c r="AA83" s="140" t="s">
        <v>23</v>
      </c>
      <c r="AB83" s="140" t="s">
        <v>23</v>
      </c>
      <c r="AC83" s="140" t="s">
        <v>23</v>
      </c>
      <c r="AD83" s="140" t="s">
        <v>23</v>
      </c>
      <c r="AE83" s="140" t="s">
        <v>23</v>
      </c>
      <c r="AF83" s="140" t="s">
        <v>23</v>
      </c>
      <c r="AG83" s="140" t="s">
        <v>23</v>
      </c>
      <c r="AH83" s="140" t="s">
        <v>23</v>
      </c>
    </row>
    <row r="84" ht="18.75" customHeight="1" spans="1:34">
      <c r="A84" s="91" t="s">
        <v>1157</v>
      </c>
      <c r="B84" s="92" t="s">
        <v>1158</v>
      </c>
      <c r="C84" s="93">
        <v>201007</v>
      </c>
      <c r="D84" s="94">
        <v>866</v>
      </c>
      <c r="E84" s="94">
        <v>866</v>
      </c>
      <c r="F84" s="95" t="s">
        <v>33</v>
      </c>
      <c r="G84" s="96">
        <v>0.5</v>
      </c>
      <c r="H84" s="97"/>
      <c r="I84" s="121">
        <v>201102</v>
      </c>
      <c r="J84" s="115"/>
      <c r="K84" s="115"/>
      <c r="L84" s="122"/>
      <c r="M84" s="116" t="s">
        <v>23</v>
      </c>
      <c r="N84" s="117" t="s">
        <v>23</v>
      </c>
      <c r="O84" s="117" t="s">
        <v>23</v>
      </c>
      <c r="P84" s="117" t="s">
        <v>23</v>
      </c>
      <c r="Q84" s="119" t="s">
        <v>23</v>
      </c>
      <c r="R84" s="90" t="s">
        <v>23</v>
      </c>
      <c r="S84" s="135" t="s">
        <v>23</v>
      </c>
      <c r="T84" s="90" t="s">
        <v>23</v>
      </c>
      <c r="U84" s="135" t="s">
        <v>23</v>
      </c>
      <c r="V84" s="90" t="s">
        <v>23</v>
      </c>
      <c r="W84" s="90" t="s">
        <v>23</v>
      </c>
      <c r="X84" s="90" t="s">
        <v>23</v>
      </c>
      <c r="Y84" s="140" t="s">
        <v>23</v>
      </c>
      <c r="Z84" s="140" t="s">
        <v>23</v>
      </c>
      <c r="AA84" s="140" t="s">
        <v>23</v>
      </c>
      <c r="AB84" s="140" t="s">
        <v>23</v>
      </c>
      <c r="AC84" s="140" t="s">
        <v>23</v>
      </c>
      <c r="AD84" s="140" t="s">
        <v>23</v>
      </c>
      <c r="AE84" s="140" t="s">
        <v>23</v>
      </c>
      <c r="AF84" s="140" t="s">
        <v>23</v>
      </c>
      <c r="AG84" s="140" t="s">
        <v>23</v>
      </c>
      <c r="AH84" s="140" t="s">
        <v>23</v>
      </c>
    </row>
    <row r="85" ht="18.75" customHeight="1" spans="1:34">
      <c r="A85" s="91" t="s">
        <v>1159</v>
      </c>
      <c r="B85" s="92" t="s">
        <v>1160</v>
      </c>
      <c r="C85" s="93">
        <v>201007</v>
      </c>
      <c r="D85" s="94">
        <v>510.96</v>
      </c>
      <c r="E85" s="94">
        <v>510.96</v>
      </c>
      <c r="F85" s="95" t="s">
        <v>33</v>
      </c>
      <c r="G85" s="96">
        <v>0.5</v>
      </c>
      <c r="H85" s="97"/>
      <c r="I85" s="121">
        <v>201102</v>
      </c>
      <c r="J85" s="115"/>
      <c r="K85" s="115"/>
      <c r="L85" s="122"/>
      <c r="M85" s="116" t="s">
        <v>23</v>
      </c>
      <c r="N85" s="117" t="s">
        <v>23</v>
      </c>
      <c r="O85" s="117" t="s">
        <v>23</v>
      </c>
      <c r="P85" s="117" t="s">
        <v>23</v>
      </c>
      <c r="Q85" s="119" t="s">
        <v>23</v>
      </c>
      <c r="R85" s="90" t="s">
        <v>23</v>
      </c>
      <c r="S85" s="135" t="s">
        <v>23</v>
      </c>
      <c r="T85" s="90" t="s">
        <v>23</v>
      </c>
      <c r="U85" s="135" t="s">
        <v>23</v>
      </c>
      <c r="V85" s="90" t="s">
        <v>23</v>
      </c>
      <c r="W85" s="90" t="s">
        <v>23</v>
      </c>
      <c r="X85" s="90" t="s">
        <v>23</v>
      </c>
      <c r="Y85" s="140" t="s">
        <v>23</v>
      </c>
      <c r="Z85" s="140" t="s">
        <v>23</v>
      </c>
      <c r="AA85" s="140" t="s">
        <v>23</v>
      </c>
      <c r="AB85" s="140" t="s">
        <v>23</v>
      </c>
      <c r="AC85" s="140" t="s">
        <v>23</v>
      </c>
      <c r="AD85" s="140" t="s">
        <v>23</v>
      </c>
      <c r="AE85" s="140" t="s">
        <v>23</v>
      </c>
      <c r="AF85" s="140" t="s">
        <v>23</v>
      </c>
      <c r="AG85" s="140" t="s">
        <v>23</v>
      </c>
      <c r="AH85" s="140" t="s">
        <v>23</v>
      </c>
    </row>
    <row r="86" ht="18.75" customHeight="1" spans="1:34">
      <c r="A86" s="91" t="s">
        <v>1161</v>
      </c>
      <c r="B86" s="92" t="s">
        <v>1162</v>
      </c>
      <c r="C86" s="93"/>
      <c r="D86" s="94"/>
      <c r="E86" s="94"/>
      <c r="F86" s="95" t="s">
        <v>33</v>
      </c>
      <c r="G86" s="96">
        <v>0.5</v>
      </c>
      <c r="H86" s="97"/>
      <c r="I86" s="121" t="s">
        <v>1102</v>
      </c>
      <c r="J86" s="115"/>
      <c r="K86" s="115"/>
      <c r="L86" s="122"/>
      <c r="M86" s="116"/>
      <c r="N86" s="117"/>
      <c r="O86" s="117"/>
      <c r="P86" s="117"/>
      <c r="Q86" s="119"/>
      <c r="R86" s="90"/>
      <c r="S86" s="135"/>
      <c r="T86" s="90"/>
      <c r="U86" s="135"/>
      <c r="V86" s="90"/>
      <c r="W86" s="90" t="s">
        <v>23</v>
      </c>
      <c r="X86" s="90" t="s">
        <v>23</v>
      </c>
      <c r="Y86" s="140" t="s">
        <v>23</v>
      </c>
      <c r="Z86" s="140" t="s">
        <v>23</v>
      </c>
      <c r="AA86" s="140" t="s">
        <v>23</v>
      </c>
      <c r="AB86" s="140">
        <v>95.84</v>
      </c>
      <c r="AC86" s="140">
        <v>95.78</v>
      </c>
      <c r="AD86" s="140">
        <v>95.51</v>
      </c>
      <c r="AE86" s="140" t="s">
        <v>23</v>
      </c>
      <c r="AF86" s="140" t="s">
        <v>23</v>
      </c>
      <c r="AG86" s="140" t="s">
        <v>23</v>
      </c>
      <c r="AH86" s="140" t="s">
        <v>23</v>
      </c>
    </row>
    <row r="87" ht="18.75" customHeight="1" spans="1:34">
      <c r="A87" s="91" t="s">
        <v>1163</v>
      </c>
      <c r="B87" s="92" t="s">
        <v>1164</v>
      </c>
      <c r="C87" s="93">
        <v>201007</v>
      </c>
      <c r="D87" s="94">
        <v>3287.67</v>
      </c>
      <c r="E87" s="94">
        <v>3287.67</v>
      </c>
      <c r="F87" s="95" t="s">
        <v>33</v>
      </c>
      <c r="G87" s="96">
        <v>0.5</v>
      </c>
      <c r="H87" s="97"/>
      <c r="I87" s="121">
        <v>201102</v>
      </c>
      <c r="J87" s="115"/>
      <c r="K87" s="115"/>
      <c r="L87" s="122"/>
      <c r="M87" s="116" t="s">
        <v>23</v>
      </c>
      <c r="N87" s="117" t="s">
        <v>23</v>
      </c>
      <c r="O87" s="117" t="s">
        <v>23</v>
      </c>
      <c r="P87" s="117" t="s">
        <v>23</v>
      </c>
      <c r="Q87" s="119" t="s">
        <v>23</v>
      </c>
      <c r="R87" s="90" t="s">
        <v>23</v>
      </c>
      <c r="S87" s="135" t="s">
        <v>23</v>
      </c>
      <c r="T87" s="90" t="s">
        <v>23</v>
      </c>
      <c r="U87" s="135" t="s">
        <v>23</v>
      </c>
      <c r="V87" s="90" t="s">
        <v>23</v>
      </c>
      <c r="W87" s="90" t="s">
        <v>23</v>
      </c>
      <c r="X87" s="90" t="s">
        <v>23</v>
      </c>
      <c r="Y87" s="140" t="s">
        <v>23</v>
      </c>
      <c r="Z87" s="140" t="s">
        <v>23</v>
      </c>
      <c r="AA87" s="140" t="s">
        <v>23</v>
      </c>
      <c r="AB87" s="140" t="s">
        <v>23</v>
      </c>
      <c r="AC87" s="140" t="s">
        <v>23</v>
      </c>
      <c r="AD87" s="140" t="s">
        <v>23</v>
      </c>
      <c r="AE87" s="140" t="s">
        <v>23</v>
      </c>
      <c r="AF87" s="140" t="s">
        <v>23</v>
      </c>
      <c r="AG87" s="140" t="s">
        <v>23</v>
      </c>
      <c r="AH87" s="140" t="s">
        <v>23</v>
      </c>
    </row>
    <row r="88" ht="18.75" customHeight="1" spans="1:34">
      <c r="A88" s="91" t="s">
        <v>1165</v>
      </c>
      <c r="B88" s="92" t="s">
        <v>1166</v>
      </c>
      <c r="C88" s="93">
        <v>201007</v>
      </c>
      <c r="D88" s="94">
        <v>812</v>
      </c>
      <c r="E88" s="94">
        <v>812</v>
      </c>
      <c r="F88" s="95" t="s">
        <v>33</v>
      </c>
      <c r="G88" s="96">
        <v>0.5</v>
      </c>
      <c r="H88" s="97"/>
      <c r="I88" s="121">
        <v>201102</v>
      </c>
      <c r="J88" s="115"/>
      <c r="K88" s="115"/>
      <c r="L88" s="122"/>
      <c r="M88" s="116" t="s">
        <v>23</v>
      </c>
      <c r="N88" s="117" t="s">
        <v>23</v>
      </c>
      <c r="O88" s="117" t="s">
        <v>23</v>
      </c>
      <c r="P88" s="117" t="s">
        <v>23</v>
      </c>
      <c r="Q88" s="119" t="s">
        <v>23</v>
      </c>
      <c r="R88" s="90" t="s">
        <v>23</v>
      </c>
      <c r="S88" s="135" t="s">
        <v>23</v>
      </c>
      <c r="T88" s="90" t="s">
        <v>23</v>
      </c>
      <c r="U88" s="135" t="s">
        <v>23</v>
      </c>
      <c r="V88" s="90" t="s">
        <v>23</v>
      </c>
      <c r="W88" s="90" t="s">
        <v>23</v>
      </c>
      <c r="X88" s="90" t="s">
        <v>23</v>
      </c>
      <c r="Y88" s="140" t="s">
        <v>23</v>
      </c>
      <c r="Z88" s="140" t="s">
        <v>23</v>
      </c>
      <c r="AA88" s="140" t="s">
        <v>23</v>
      </c>
      <c r="AB88" s="140" t="s">
        <v>23</v>
      </c>
      <c r="AC88" s="140" t="s">
        <v>23</v>
      </c>
      <c r="AD88" s="140" t="s">
        <v>23</v>
      </c>
      <c r="AE88" s="140" t="s">
        <v>23</v>
      </c>
      <c r="AF88" s="140" t="s">
        <v>23</v>
      </c>
      <c r="AG88" s="140" t="s">
        <v>23</v>
      </c>
      <c r="AH88" s="140" t="s">
        <v>23</v>
      </c>
    </row>
    <row r="89" ht="18.75" customHeight="1" spans="1:34">
      <c r="A89" s="91" t="s">
        <v>1165</v>
      </c>
      <c r="B89" s="92" t="s">
        <v>1167</v>
      </c>
      <c r="C89" s="93">
        <v>201007</v>
      </c>
      <c r="D89" s="94">
        <v>13297.86</v>
      </c>
      <c r="E89" s="94">
        <v>12839.86</v>
      </c>
      <c r="F89" s="95" t="s">
        <v>33</v>
      </c>
      <c r="G89" s="96">
        <v>0.5</v>
      </c>
      <c r="H89" s="97"/>
      <c r="I89" s="121">
        <v>201102</v>
      </c>
      <c r="J89" s="115"/>
      <c r="K89" s="115"/>
      <c r="L89" s="122"/>
      <c r="M89" s="116" t="s">
        <v>23</v>
      </c>
      <c r="N89" s="117" t="s">
        <v>23</v>
      </c>
      <c r="O89" s="117" t="s">
        <v>23</v>
      </c>
      <c r="P89" s="117" t="s">
        <v>23</v>
      </c>
      <c r="Q89" s="119" t="s">
        <v>23</v>
      </c>
      <c r="R89" s="90" t="s">
        <v>23</v>
      </c>
      <c r="S89" s="135" t="s">
        <v>23</v>
      </c>
      <c r="T89" s="90" t="s">
        <v>23</v>
      </c>
      <c r="U89" s="135" t="s">
        <v>23</v>
      </c>
      <c r="V89" s="90" t="s">
        <v>23</v>
      </c>
      <c r="W89" s="90" t="s">
        <v>23</v>
      </c>
      <c r="X89" s="90" t="s">
        <v>23</v>
      </c>
      <c r="Y89" s="140" t="s">
        <v>23</v>
      </c>
      <c r="Z89" s="140" t="s">
        <v>23</v>
      </c>
      <c r="AA89" s="140" t="s">
        <v>23</v>
      </c>
      <c r="AB89" s="140" t="s">
        <v>23</v>
      </c>
      <c r="AC89" s="140" t="s">
        <v>23</v>
      </c>
      <c r="AD89" s="140" t="s">
        <v>23</v>
      </c>
      <c r="AE89" s="140" t="s">
        <v>23</v>
      </c>
      <c r="AF89" s="140" t="s">
        <v>23</v>
      </c>
      <c r="AG89" s="140" t="s">
        <v>23</v>
      </c>
      <c r="AH89" s="140" t="s">
        <v>23</v>
      </c>
    </row>
    <row r="90" ht="18.75" customHeight="1" spans="1:34">
      <c r="A90" s="72" t="s">
        <v>1165</v>
      </c>
      <c r="B90" s="75" t="s">
        <v>1168</v>
      </c>
      <c r="C90" s="144"/>
      <c r="D90" s="145"/>
      <c r="E90" s="145"/>
      <c r="F90" s="146" t="s">
        <v>33</v>
      </c>
      <c r="G90" s="147">
        <v>0.5</v>
      </c>
      <c r="H90" s="148"/>
      <c r="I90" s="150" t="s">
        <v>1007</v>
      </c>
      <c r="J90" s="151"/>
      <c r="K90" s="151"/>
      <c r="L90" s="152"/>
      <c r="M90" s="117"/>
      <c r="N90" s="117"/>
      <c r="O90" s="117"/>
      <c r="P90" s="117"/>
      <c r="Q90" s="117"/>
      <c r="R90" s="90"/>
      <c r="S90" s="90"/>
      <c r="T90" s="90"/>
      <c r="U90" s="128">
        <v>0.98</v>
      </c>
      <c r="V90" s="131">
        <v>0.798</v>
      </c>
      <c r="W90" s="129">
        <v>0.98</v>
      </c>
      <c r="X90" s="129">
        <v>0.98</v>
      </c>
      <c r="Y90" s="140" t="s">
        <v>23</v>
      </c>
      <c r="Z90" s="140" t="s">
        <v>23</v>
      </c>
      <c r="AA90" s="140" t="s">
        <v>23</v>
      </c>
      <c r="AB90" s="140" t="s">
        <v>23</v>
      </c>
      <c r="AC90" s="140" t="s">
        <v>23</v>
      </c>
      <c r="AD90" s="140" t="s">
        <v>23</v>
      </c>
      <c r="AE90" s="140" t="s">
        <v>23</v>
      </c>
      <c r="AF90" s="140" t="s">
        <v>23</v>
      </c>
      <c r="AG90" s="140" t="s">
        <v>23</v>
      </c>
      <c r="AH90" s="140" t="s">
        <v>23</v>
      </c>
    </row>
    <row r="91" ht="18.75" customHeight="1" spans="1:34">
      <c r="A91" s="72" t="s">
        <v>1165</v>
      </c>
      <c r="B91" s="75" t="s">
        <v>1169</v>
      </c>
      <c r="C91" s="144"/>
      <c r="D91" s="145"/>
      <c r="E91" s="145"/>
      <c r="F91" s="146" t="s">
        <v>33</v>
      </c>
      <c r="G91" s="147">
        <v>0.5</v>
      </c>
      <c r="H91" s="148"/>
      <c r="I91" s="150" t="s">
        <v>1007</v>
      </c>
      <c r="J91" s="151"/>
      <c r="K91" s="151"/>
      <c r="L91" s="152"/>
      <c r="M91" s="117"/>
      <c r="N91" s="117"/>
      <c r="O91" s="117"/>
      <c r="P91" s="117"/>
      <c r="Q91" s="117"/>
      <c r="R91" s="90"/>
      <c r="S91" s="90"/>
      <c r="T91" s="90"/>
      <c r="U91" s="128">
        <v>0.92</v>
      </c>
      <c r="V91" s="129">
        <v>0.92</v>
      </c>
      <c r="W91" s="129">
        <v>0.92</v>
      </c>
      <c r="X91" s="129">
        <v>0.92</v>
      </c>
      <c r="Y91" s="140" t="s">
        <v>23</v>
      </c>
      <c r="Z91" s="140" t="s">
        <v>23</v>
      </c>
      <c r="AA91" s="140" t="s">
        <v>23</v>
      </c>
      <c r="AB91" s="140" t="s">
        <v>23</v>
      </c>
      <c r="AC91" s="140" t="s">
        <v>23</v>
      </c>
      <c r="AD91" s="140" t="s">
        <v>23</v>
      </c>
      <c r="AE91" s="140" t="s">
        <v>23</v>
      </c>
      <c r="AF91" s="140" t="s">
        <v>23</v>
      </c>
      <c r="AG91" s="140" t="s">
        <v>23</v>
      </c>
      <c r="AH91" s="140" t="s">
        <v>23</v>
      </c>
    </row>
    <row r="92" s="55" customFormat="1" ht="18.75" hidden="1" customHeight="1" spans="1:34">
      <c r="A92" s="84" t="s">
        <v>1170</v>
      </c>
      <c r="B92" s="149" t="s">
        <v>1171</v>
      </c>
      <c r="C92" s="144"/>
      <c r="D92" s="145"/>
      <c r="E92" s="145"/>
      <c r="F92" s="146" t="s">
        <v>33</v>
      </c>
      <c r="G92" s="147">
        <v>0.5</v>
      </c>
      <c r="H92" s="148"/>
      <c r="I92" s="150" t="s">
        <v>1172</v>
      </c>
      <c r="J92" s="153"/>
      <c r="K92" s="153"/>
      <c r="L92" s="154"/>
      <c r="M92" s="155"/>
      <c r="N92" s="156"/>
      <c r="O92" s="156"/>
      <c r="P92" s="156"/>
      <c r="Q92" s="157"/>
      <c r="R92" s="158"/>
      <c r="S92" s="159"/>
      <c r="T92" s="158"/>
      <c r="U92" s="159"/>
      <c r="V92" s="158"/>
      <c r="W92" s="158"/>
      <c r="X92" s="158"/>
      <c r="Y92" s="160"/>
      <c r="Z92" s="160"/>
      <c r="AA92" s="160"/>
      <c r="AB92" s="160"/>
      <c r="AC92" s="160"/>
      <c r="AD92" s="160"/>
      <c r="AE92" s="160"/>
      <c r="AF92" s="160"/>
      <c r="AG92" s="160"/>
      <c r="AH92" s="160"/>
    </row>
    <row r="93" ht="18.75" customHeight="1" spans="1:34">
      <c r="A93" s="91" t="s">
        <v>1173</v>
      </c>
      <c r="B93" s="92" t="s">
        <v>1174</v>
      </c>
      <c r="C93" s="93">
        <v>201007</v>
      </c>
      <c r="D93" s="94">
        <v>262.54</v>
      </c>
      <c r="E93" s="94">
        <v>262.54</v>
      </c>
      <c r="F93" s="95" t="s">
        <v>33</v>
      </c>
      <c r="G93" s="96">
        <v>0.5</v>
      </c>
      <c r="H93" s="97"/>
      <c r="I93" s="121">
        <v>201102</v>
      </c>
      <c r="J93" s="115"/>
      <c r="K93" s="115"/>
      <c r="L93" s="122"/>
      <c r="M93" s="116" t="s">
        <v>23</v>
      </c>
      <c r="N93" s="117" t="s">
        <v>23</v>
      </c>
      <c r="O93" s="117" t="s">
        <v>23</v>
      </c>
      <c r="P93" s="117" t="s">
        <v>23</v>
      </c>
      <c r="Q93" s="119" t="s">
        <v>23</v>
      </c>
      <c r="R93" s="90" t="s">
        <v>23</v>
      </c>
      <c r="S93" s="135" t="s">
        <v>23</v>
      </c>
      <c r="T93" s="90" t="s">
        <v>23</v>
      </c>
      <c r="U93" s="135" t="s">
        <v>23</v>
      </c>
      <c r="V93" s="90" t="s">
        <v>23</v>
      </c>
      <c r="W93" s="90" t="s">
        <v>23</v>
      </c>
      <c r="X93" s="90" t="s">
        <v>23</v>
      </c>
      <c r="Y93" s="140" t="s">
        <v>23</v>
      </c>
      <c r="Z93" s="140" t="s">
        <v>23</v>
      </c>
      <c r="AA93" s="140" t="s">
        <v>23</v>
      </c>
      <c r="AB93" s="140" t="s">
        <v>23</v>
      </c>
      <c r="AC93" s="140" t="s">
        <v>23</v>
      </c>
      <c r="AD93" s="140" t="s">
        <v>23</v>
      </c>
      <c r="AE93" s="140" t="s">
        <v>23</v>
      </c>
      <c r="AF93" s="140" t="s">
        <v>23</v>
      </c>
      <c r="AG93" s="140" t="s">
        <v>23</v>
      </c>
      <c r="AH93" s="140" t="s">
        <v>23</v>
      </c>
    </row>
    <row r="94" ht="18.75" customHeight="1" spans="1:34">
      <c r="A94" s="91" t="s">
        <v>1175</v>
      </c>
      <c r="B94" s="92" t="s">
        <v>1176</v>
      </c>
      <c r="C94" s="93">
        <v>201007</v>
      </c>
      <c r="D94" s="94">
        <v>1654</v>
      </c>
      <c r="E94" s="94">
        <v>1654</v>
      </c>
      <c r="F94" s="95" t="s">
        <v>33</v>
      </c>
      <c r="G94" s="96">
        <v>0.5</v>
      </c>
      <c r="H94" s="97"/>
      <c r="I94" s="121">
        <v>201102</v>
      </c>
      <c r="J94" s="115"/>
      <c r="K94" s="115"/>
      <c r="L94" s="122"/>
      <c r="M94" s="116" t="s">
        <v>23</v>
      </c>
      <c r="N94" s="117" t="s">
        <v>23</v>
      </c>
      <c r="O94" s="117" t="s">
        <v>23</v>
      </c>
      <c r="P94" s="117" t="s">
        <v>23</v>
      </c>
      <c r="Q94" s="119" t="s">
        <v>23</v>
      </c>
      <c r="R94" s="90" t="s">
        <v>23</v>
      </c>
      <c r="S94" s="135" t="s">
        <v>23</v>
      </c>
      <c r="T94" s="90" t="s">
        <v>23</v>
      </c>
      <c r="U94" s="135" t="s">
        <v>23</v>
      </c>
      <c r="V94" s="90" t="s">
        <v>23</v>
      </c>
      <c r="W94" s="90" t="s">
        <v>23</v>
      </c>
      <c r="X94" s="90" t="s">
        <v>23</v>
      </c>
      <c r="Y94" s="140" t="s">
        <v>23</v>
      </c>
      <c r="Z94" s="140" t="s">
        <v>23</v>
      </c>
      <c r="AA94" s="140" t="s">
        <v>23</v>
      </c>
      <c r="AB94" s="140" t="s">
        <v>23</v>
      </c>
      <c r="AC94" s="140" t="s">
        <v>23</v>
      </c>
      <c r="AD94" s="140" t="s">
        <v>23</v>
      </c>
      <c r="AE94" s="140" t="s">
        <v>23</v>
      </c>
      <c r="AF94" s="140" t="s">
        <v>23</v>
      </c>
      <c r="AG94" s="140" t="s">
        <v>23</v>
      </c>
      <c r="AH94" s="140" t="s">
        <v>23</v>
      </c>
    </row>
    <row r="95" ht="18.75" customHeight="1" spans="1:34">
      <c r="A95" s="91" t="s">
        <v>1177</v>
      </c>
      <c r="B95" s="92" t="s">
        <v>1178</v>
      </c>
      <c r="C95" s="93">
        <v>201007</v>
      </c>
      <c r="D95" s="94">
        <v>18879.4</v>
      </c>
      <c r="E95" s="94">
        <v>18214.4</v>
      </c>
      <c r="F95" s="95" t="s">
        <v>33</v>
      </c>
      <c r="G95" s="96">
        <v>0.5</v>
      </c>
      <c r="H95" s="97"/>
      <c r="I95" s="121">
        <v>201102</v>
      </c>
      <c r="J95" s="115"/>
      <c r="K95" s="115"/>
      <c r="L95" s="122"/>
      <c r="M95" s="116" t="s">
        <v>23</v>
      </c>
      <c r="N95" s="117" t="s">
        <v>23</v>
      </c>
      <c r="O95" s="117" t="s">
        <v>23</v>
      </c>
      <c r="P95" s="117" t="s">
        <v>23</v>
      </c>
      <c r="Q95" s="119" t="s">
        <v>23</v>
      </c>
      <c r="R95" s="90" t="s">
        <v>23</v>
      </c>
      <c r="S95" s="135" t="s">
        <v>23</v>
      </c>
      <c r="T95" s="90" t="s">
        <v>23</v>
      </c>
      <c r="U95" s="135" t="s">
        <v>23</v>
      </c>
      <c r="V95" s="90" t="s">
        <v>23</v>
      </c>
      <c r="W95" s="90" t="s">
        <v>23</v>
      </c>
      <c r="X95" s="90" t="s">
        <v>23</v>
      </c>
      <c r="Y95" s="140" t="s">
        <v>23</v>
      </c>
      <c r="Z95" s="140" t="s">
        <v>23</v>
      </c>
      <c r="AA95" s="140" t="s">
        <v>23</v>
      </c>
      <c r="AB95" s="140" t="s">
        <v>23</v>
      </c>
      <c r="AC95" s="140" t="s">
        <v>23</v>
      </c>
      <c r="AD95" s="140" t="s">
        <v>23</v>
      </c>
      <c r="AE95" s="140" t="s">
        <v>23</v>
      </c>
      <c r="AF95" s="140" t="s">
        <v>23</v>
      </c>
      <c r="AG95" s="140" t="s">
        <v>23</v>
      </c>
      <c r="AH95" s="140" t="s">
        <v>23</v>
      </c>
    </row>
    <row r="96" ht="18.75" customHeight="1" spans="1:34">
      <c r="A96" s="91" t="s">
        <v>1177</v>
      </c>
      <c r="B96" s="92" t="s">
        <v>1179</v>
      </c>
      <c r="C96" s="93">
        <v>201007</v>
      </c>
      <c r="D96" s="94">
        <v>24633.06</v>
      </c>
      <c r="E96" s="94">
        <v>23550.31</v>
      </c>
      <c r="F96" s="95" t="s">
        <v>33</v>
      </c>
      <c r="G96" s="96">
        <v>0.5</v>
      </c>
      <c r="H96" s="97"/>
      <c r="I96" s="121">
        <v>201102</v>
      </c>
      <c r="J96" s="115"/>
      <c r="K96" s="115"/>
      <c r="L96" s="122"/>
      <c r="M96" s="116" t="s">
        <v>23</v>
      </c>
      <c r="N96" s="117" t="s">
        <v>23</v>
      </c>
      <c r="O96" s="117" t="s">
        <v>23</v>
      </c>
      <c r="P96" s="117" t="s">
        <v>23</v>
      </c>
      <c r="Q96" s="119" t="s">
        <v>23</v>
      </c>
      <c r="R96" s="90" t="s">
        <v>23</v>
      </c>
      <c r="S96" s="135" t="s">
        <v>23</v>
      </c>
      <c r="T96" s="90" t="s">
        <v>23</v>
      </c>
      <c r="U96" s="135" t="s">
        <v>23</v>
      </c>
      <c r="V96" s="90" t="s">
        <v>23</v>
      </c>
      <c r="W96" s="90" t="s">
        <v>23</v>
      </c>
      <c r="X96" s="90" t="s">
        <v>23</v>
      </c>
      <c r="Y96" s="140" t="s">
        <v>23</v>
      </c>
      <c r="Z96" s="140" t="s">
        <v>23</v>
      </c>
      <c r="AA96" s="140" t="s">
        <v>23</v>
      </c>
      <c r="AB96" s="140" t="s">
        <v>23</v>
      </c>
      <c r="AC96" s="140" t="s">
        <v>23</v>
      </c>
      <c r="AD96" s="140" t="s">
        <v>23</v>
      </c>
      <c r="AE96" s="140" t="s">
        <v>23</v>
      </c>
      <c r="AF96" s="140" t="s">
        <v>23</v>
      </c>
      <c r="AG96" s="140" t="s">
        <v>23</v>
      </c>
      <c r="AH96" s="140" t="s">
        <v>23</v>
      </c>
    </row>
    <row r="97" ht="18.75" customHeight="1" spans="1:34">
      <c r="A97" s="91" t="s">
        <v>1180</v>
      </c>
      <c r="B97" s="92" t="s">
        <v>1181</v>
      </c>
      <c r="C97" s="93">
        <v>201007</v>
      </c>
      <c r="D97" s="94">
        <v>22034.78</v>
      </c>
      <c r="E97" s="94">
        <v>22034.78</v>
      </c>
      <c r="F97" s="95" t="s">
        <v>33</v>
      </c>
      <c r="G97" s="96">
        <v>0.5</v>
      </c>
      <c r="H97" s="97"/>
      <c r="I97" s="121">
        <v>201102</v>
      </c>
      <c r="J97" s="115"/>
      <c r="K97" s="115"/>
      <c r="L97" s="122"/>
      <c r="M97" s="116" t="s">
        <v>23</v>
      </c>
      <c r="N97" s="117" t="s">
        <v>23</v>
      </c>
      <c r="O97" s="117" t="s">
        <v>23</v>
      </c>
      <c r="P97" s="117" t="s">
        <v>23</v>
      </c>
      <c r="Q97" s="119" t="s">
        <v>23</v>
      </c>
      <c r="R97" s="90" t="s">
        <v>23</v>
      </c>
      <c r="S97" s="135" t="s">
        <v>23</v>
      </c>
      <c r="T97" s="90" t="s">
        <v>23</v>
      </c>
      <c r="U97" s="135" t="s">
        <v>23</v>
      </c>
      <c r="V97" s="90" t="s">
        <v>23</v>
      </c>
      <c r="W97" s="90" t="s">
        <v>23</v>
      </c>
      <c r="X97" s="90" t="s">
        <v>23</v>
      </c>
      <c r="Y97" s="140" t="s">
        <v>23</v>
      </c>
      <c r="Z97" s="140" t="s">
        <v>23</v>
      </c>
      <c r="AA97" s="140" t="s">
        <v>23</v>
      </c>
      <c r="AB97" s="140" t="s">
        <v>23</v>
      </c>
      <c r="AC97" s="140" t="s">
        <v>23</v>
      </c>
      <c r="AD97" s="140" t="s">
        <v>23</v>
      </c>
      <c r="AE97" s="140" t="s">
        <v>23</v>
      </c>
      <c r="AF97" s="140" t="s">
        <v>23</v>
      </c>
      <c r="AG97" s="140" t="s">
        <v>23</v>
      </c>
      <c r="AH97" s="140" t="s">
        <v>23</v>
      </c>
    </row>
    <row r="98" ht="18.75" customHeight="1" spans="1:34">
      <c r="A98" s="91" t="s">
        <v>1182</v>
      </c>
      <c r="B98" s="92" t="s">
        <v>1183</v>
      </c>
      <c r="C98" s="93">
        <v>201007</v>
      </c>
      <c r="D98" s="94">
        <v>3253.86</v>
      </c>
      <c r="E98" s="94">
        <v>3253.86</v>
      </c>
      <c r="F98" s="95" t="s">
        <v>33</v>
      </c>
      <c r="G98" s="96">
        <v>0.5</v>
      </c>
      <c r="H98" s="97"/>
      <c r="I98" s="121">
        <v>201102</v>
      </c>
      <c r="J98" s="115"/>
      <c r="K98" s="115"/>
      <c r="L98" s="122"/>
      <c r="M98" s="116" t="s">
        <v>23</v>
      </c>
      <c r="N98" s="117" t="s">
        <v>23</v>
      </c>
      <c r="O98" s="117" t="s">
        <v>23</v>
      </c>
      <c r="P98" s="117" t="s">
        <v>23</v>
      </c>
      <c r="Q98" s="119" t="s">
        <v>23</v>
      </c>
      <c r="R98" s="90" t="s">
        <v>23</v>
      </c>
      <c r="S98" s="135" t="s">
        <v>23</v>
      </c>
      <c r="T98" s="90" t="s">
        <v>23</v>
      </c>
      <c r="U98" s="135" t="s">
        <v>23</v>
      </c>
      <c r="V98" s="90" t="s">
        <v>23</v>
      </c>
      <c r="W98" s="90" t="s">
        <v>23</v>
      </c>
      <c r="X98" s="90" t="s">
        <v>23</v>
      </c>
      <c r="Y98" s="140" t="s">
        <v>23</v>
      </c>
      <c r="Z98" s="140" t="s">
        <v>23</v>
      </c>
      <c r="AA98" s="140" t="s">
        <v>23</v>
      </c>
      <c r="AB98" s="140" t="s">
        <v>23</v>
      </c>
      <c r="AC98" s="140" t="s">
        <v>23</v>
      </c>
      <c r="AD98" s="140" t="s">
        <v>23</v>
      </c>
      <c r="AE98" s="140" t="s">
        <v>23</v>
      </c>
      <c r="AF98" s="140" t="s">
        <v>23</v>
      </c>
      <c r="AG98" s="140" t="s">
        <v>23</v>
      </c>
      <c r="AH98" s="140" t="s">
        <v>23</v>
      </c>
    </row>
    <row r="99" ht="18.75" customHeight="1" spans="1:34">
      <c r="A99" s="91" t="s">
        <v>1184</v>
      </c>
      <c r="B99" s="92" t="s">
        <v>1185</v>
      </c>
      <c r="C99" s="93">
        <v>201007</v>
      </c>
      <c r="D99" s="94">
        <v>1012.17</v>
      </c>
      <c r="E99" s="94">
        <v>1012.17</v>
      </c>
      <c r="F99" s="95" t="s">
        <v>33</v>
      </c>
      <c r="G99" s="96">
        <v>0.5</v>
      </c>
      <c r="H99" s="97"/>
      <c r="I99" s="121">
        <v>201102</v>
      </c>
      <c r="J99" s="115"/>
      <c r="K99" s="115"/>
      <c r="L99" s="122"/>
      <c r="M99" s="116" t="s">
        <v>23</v>
      </c>
      <c r="N99" s="117" t="s">
        <v>23</v>
      </c>
      <c r="O99" s="117" t="s">
        <v>23</v>
      </c>
      <c r="P99" s="117" t="s">
        <v>23</v>
      </c>
      <c r="Q99" s="119" t="s">
        <v>23</v>
      </c>
      <c r="R99" s="90" t="s">
        <v>23</v>
      </c>
      <c r="S99" s="135" t="s">
        <v>23</v>
      </c>
      <c r="T99" s="90" t="s">
        <v>23</v>
      </c>
      <c r="U99" s="135" t="s">
        <v>23</v>
      </c>
      <c r="V99" s="90" t="s">
        <v>23</v>
      </c>
      <c r="W99" s="90" t="s">
        <v>23</v>
      </c>
      <c r="X99" s="90" t="s">
        <v>23</v>
      </c>
      <c r="Y99" s="140" t="s">
        <v>23</v>
      </c>
      <c r="Z99" s="140" t="s">
        <v>23</v>
      </c>
      <c r="AA99" s="140" t="s">
        <v>23</v>
      </c>
      <c r="AB99" s="140" t="s">
        <v>23</v>
      </c>
      <c r="AC99" s="140" t="s">
        <v>23</v>
      </c>
      <c r="AD99" s="140" t="s">
        <v>23</v>
      </c>
      <c r="AE99" s="140" t="s">
        <v>23</v>
      </c>
      <c r="AF99" s="140" t="s">
        <v>23</v>
      </c>
      <c r="AG99" s="140" t="s">
        <v>23</v>
      </c>
      <c r="AH99" s="140" t="s">
        <v>23</v>
      </c>
    </row>
    <row r="100" ht="18.75" customHeight="1" spans="1:34">
      <c r="A100" s="91" t="s">
        <v>1186</v>
      </c>
      <c r="B100" s="92" t="s">
        <v>1187</v>
      </c>
      <c r="C100" s="93">
        <v>201007</v>
      </c>
      <c r="D100" s="94">
        <v>19139.13</v>
      </c>
      <c r="E100" s="94">
        <v>18724.13</v>
      </c>
      <c r="F100" s="95" t="s">
        <v>33</v>
      </c>
      <c r="G100" s="96">
        <v>0.5</v>
      </c>
      <c r="H100" s="97"/>
      <c r="I100" s="121">
        <v>201102</v>
      </c>
      <c r="J100" s="115"/>
      <c r="K100" s="115"/>
      <c r="L100" s="122"/>
      <c r="M100" s="116" t="s">
        <v>23</v>
      </c>
      <c r="N100" s="117" t="s">
        <v>23</v>
      </c>
      <c r="O100" s="117" t="s">
        <v>23</v>
      </c>
      <c r="P100" s="117" t="s">
        <v>23</v>
      </c>
      <c r="Q100" s="119" t="s">
        <v>23</v>
      </c>
      <c r="R100" s="90" t="s">
        <v>23</v>
      </c>
      <c r="S100" s="135" t="s">
        <v>23</v>
      </c>
      <c r="T100" s="90" t="s">
        <v>23</v>
      </c>
      <c r="U100" s="135" t="s">
        <v>23</v>
      </c>
      <c r="V100" s="90" t="s">
        <v>23</v>
      </c>
      <c r="W100" s="90" t="s">
        <v>23</v>
      </c>
      <c r="X100" s="90" t="s">
        <v>23</v>
      </c>
      <c r="Y100" s="140" t="s">
        <v>23</v>
      </c>
      <c r="Z100" s="140" t="s">
        <v>23</v>
      </c>
      <c r="AA100" s="140" t="s">
        <v>23</v>
      </c>
      <c r="AB100" s="140" t="s">
        <v>23</v>
      </c>
      <c r="AC100" s="140" t="s">
        <v>23</v>
      </c>
      <c r="AD100" s="140" t="s">
        <v>23</v>
      </c>
      <c r="AE100" s="140" t="s">
        <v>23</v>
      </c>
      <c r="AF100" s="140" t="s">
        <v>23</v>
      </c>
      <c r="AG100" s="140" t="s">
        <v>23</v>
      </c>
      <c r="AH100" s="140" t="s">
        <v>23</v>
      </c>
    </row>
    <row r="101" ht="18.75" customHeight="1" spans="1:34">
      <c r="A101" s="91" t="s">
        <v>1188</v>
      </c>
      <c r="B101" s="92" t="s">
        <v>1189</v>
      </c>
      <c r="C101" s="93">
        <v>201007</v>
      </c>
      <c r="D101" s="94">
        <v>457</v>
      </c>
      <c r="E101" s="94">
        <v>457</v>
      </c>
      <c r="F101" s="95" t="s">
        <v>33</v>
      </c>
      <c r="G101" s="96">
        <v>0.5</v>
      </c>
      <c r="H101" s="97"/>
      <c r="I101" s="121">
        <v>201102</v>
      </c>
      <c r="J101" s="115"/>
      <c r="K101" s="115"/>
      <c r="L101" s="122"/>
      <c r="M101" s="116" t="s">
        <v>23</v>
      </c>
      <c r="N101" s="117" t="s">
        <v>23</v>
      </c>
      <c r="O101" s="117" t="s">
        <v>23</v>
      </c>
      <c r="P101" s="117" t="s">
        <v>23</v>
      </c>
      <c r="Q101" s="119" t="s">
        <v>23</v>
      </c>
      <c r="R101" s="90" t="s">
        <v>23</v>
      </c>
      <c r="S101" s="135" t="s">
        <v>23</v>
      </c>
      <c r="T101" s="90" t="s">
        <v>23</v>
      </c>
      <c r="U101" s="135" t="s">
        <v>23</v>
      </c>
      <c r="V101" s="90" t="s">
        <v>23</v>
      </c>
      <c r="W101" s="90" t="s">
        <v>23</v>
      </c>
      <c r="X101" s="90" t="s">
        <v>23</v>
      </c>
      <c r="Y101" s="140" t="s">
        <v>23</v>
      </c>
      <c r="Z101" s="140" t="s">
        <v>23</v>
      </c>
      <c r="AA101" s="140" t="s">
        <v>23</v>
      </c>
      <c r="AB101" s="140" t="s">
        <v>23</v>
      </c>
      <c r="AC101" s="140" t="s">
        <v>23</v>
      </c>
      <c r="AD101" s="140" t="s">
        <v>23</v>
      </c>
      <c r="AE101" s="140" t="s">
        <v>23</v>
      </c>
      <c r="AF101" s="140" t="s">
        <v>23</v>
      </c>
      <c r="AG101" s="140" t="s">
        <v>23</v>
      </c>
      <c r="AH101" s="140" t="s">
        <v>23</v>
      </c>
    </row>
    <row r="102" ht="18.75" customHeight="1" spans="1:34">
      <c r="A102" s="91" t="s">
        <v>1190</v>
      </c>
      <c r="B102" s="92" t="s">
        <v>1191</v>
      </c>
      <c r="C102" s="93">
        <v>201007</v>
      </c>
      <c r="D102" s="94">
        <v>5752.37</v>
      </c>
      <c r="E102" s="94">
        <v>5686.37</v>
      </c>
      <c r="F102" s="95" t="s">
        <v>33</v>
      </c>
      <c r="G102" s="96">
        <v>0.5</v>
      </c>
      <c r="H102" s="97"/>
      <c r="I102" s="121">
        <v>201102</v>
      </c>
      <c r="J102" s="115"/>
      <c r="K102" s="115"/>
      <c r="L102" s="122"/>
      <c r="M102" s="116" t="s">
        <v>23</v>
      </c>
      <c r="N102" s="117" t="s">
        <v>23</v>
      </c>
      <c r="O102" s="117" t="s">
        <v>23</v>
      </c>
      <c r="P102" s="117" t="s">
        <v>23</v>
      </c>
      <c r="Q102" s="119" t="s">
        <v>23</v>
      </c>
      <c r="R102" s="90" t="s">
        <v>23</v>
      </c>
      <c r="S102" s="135" t="s">
        <v>23</v>
      </c>
      <c r="T102" s="90" t="s">
        <v>23</v>
      </c>
      <c r="U102" s="135" t="s">
        <v>23</v>
      </c>
      <c r="V102" s="90" t="s">
        <v>23</v>
      </c>
      <c r="W102" s="90" t="s">
        <v>23</v>
      </c>
      <c r="X102" s="90" t="s">
        <v>23</v>
      </c>
      <c r="Y102" s="140" t="s">
        <v>23</v>
      </c>
      <c r="Z102" s="140" t="s">
        <v>23</v>
      </c>
      <c r="AA102" s="140" t="s">
        <v>23</v>
      </c>
      <c r="AB102" s="140" t="s">
        <v>23</v>
      </c>
      <c r="AC102" s="140" t="s">
        <v>23</v>
      </c>
      <c r="AD102" s="140" t="s">
        <v>23</v>
      </c>
      <c r="AE102" s="140" t="s">
        <v>23</v>
      </c>
      <c r="AF102" s="140" t="s">
        <v>23</v>
      </c>
      <c r="AG102" s="140" t="s">
        <v>23</v>
      </c>
      <c r="AH102" s="140" t="s">
        <v>23</v>
      </c>
    </row>
    <row r="103" ht="18.75" customHeight="1" spans="1:34">
      <c r="A103" s="91" t="s">
        <v>1192</v>
      </c>
      <c r="B103" s="92" t="s">
        <v>1193</v>
      </c>
      <c r="C103" s="93">
        <v>201007</v>
      </c>
      <c r="D103" s="94">
        <v>4643.5</v>
      </c>
      <c r="E103" s="94">
        <v>4643.5</v>
      </c>
      <c r="F103" s="95" t="s">
        <v>33</v>
      </c>
      <c r="G103" s="96">
        <v>0.5</v>
      </c>
      <c r="H103" s="97"/>
      <c r="I103" s="121">
        <v>201102</v>
      </c>
      <c r="J103" s="115"/>
      <c r="K103" s="115"/>
      <c r="L103" s="122"/>
      <c r="M103" s="116" t="s">
        <v>23</v>
      </c>
      <c r="N103" s="117" t="s">
        <v>23</v>
      </c>
      <c r="O103" s="117" t="s">
        <v>23</v>
      </c>
      <c r="P103" s="117" t="s">
        <v>23</v>
      </c>
      <c r="Q103" s="119" t="s">
        <v>23</v>
      </c>
      <c r="R103" s="90" t="s">
        <v>23</v>
      </c>
      <c r="S103" s="135" t="s">
        <v>23</v>
      </c>
      <c r="T103" s="90" t="s">
        <v>23</v>
      </c>
      <c r="U103" s="135" t="s">
        <v>23</v>
      </c>
      <c r="V103" s="90" t="s">
        <v>23</v>
      </c>
      <c r="W103" s="90" t="s">
        <v>23</v>
      </c>
      <c r="X103" s="90" t="s">
        <v>23</v>
      </c>
      <c r="Y103" s="140" t="s">
        <v>23</v>
      </c>
      <c r="Z103" s="140" t="s">
        <v>23</v>
      </c>
      <c r="AA103" s="140" t="s">
        <v>23</v>
      </c>
      <c r="AB103" s="140" t="s">
        <v>23</v>
      </c>
      <c r="AC103" s="140" t="s">
        <v>23</v>
      </c>
      <c r="AD103" s="140" t="s">
        <v>23</v>
      </c>
      <c r="AE103" s="140" t="s">
        <v>23</v>
      </c>
      <c r="AF103" s="140" t="s">
        <v>23</v>
      </c>
      <c r="AG103" s="140" t="s">
        <v>23</v>
      </c>
      <c r="AH103" s="140" t="s">
        <v>23</v>
      </c>
    </row>
    <row r="104" ht="18.75" customHeight="1" spans="1:34">
      <c r="A104" s="91" t="s">
        <v>1194</v>
      </c>
      <c r="B104" s="92" t="s">
        <v>1195</v>
      </c>
      <c r="C104" s="93">
        <v>201007</v>
      </c>
      <c r="D104" s="94">
        <v>10144.02</v>
      </c>
      <c r="E104" s="94">
        <v>10144.02</v>
      </c>
      <c r="F104" s="95" t="s">
        <v>33</v>
      </c>
      <c r="G104" s="96">
        <v>0.5</v>
      </c>
      <c r="H104" s="97"/>
      <c r="I104" s="121">
        <v>201102</v>
      </c>
      <c r="J104" s="115"/>
      <c r="K104" s="115"/>
      <c r="L104" s="122"/>
      <c r="M104" s="116" t="s">
        <v>23</v>
      </c>
      <c r="N104" s="117" t="s">
        <v>23</v>
      </c>
      <c r="O104" s="117" t="s">
        <v>23</v>
      </c>
      <c r="P104" s="117" t="s">
        <v>23</v>
      </c>
      <c r="Q104" s="119" t="s">
        <v>23</v>
      </c>
      <c r="R104" s="90" t="s">
        <v>23</v>
      </c>
      <c r="S104" s="135" t="s">
        <v>23</v>
      </c>
      <c r="T104" s="90" t="s">
        <v>23</v>
      </c>
      <c r="U104" s="135" t="s">
        <v>23</v>
      </c>
      <c r="V104" s="90" t="s">
        <v>23</v>
      </c>
      <c r="W104" s="90" t="s">
        <v>23</v>
      </c>
      <c r="X104" s="90" t="s">
        <v>23</v>
      </c>
      <c r="Y104" s="140" t="s">
        <v>23</v>
      </c>
      <c r="Z104" s="140" t="s">
        <v>23</v>
      </c>
      <c r="AA104" s="140" t="s">
        <v>23</v>
      </c>
      <c r="AB104" s="140" t="s">
        <v>23</v>
      </c>
      <c r="AC104" s="140" t="s">
        <v>23</v>
      </c>
      <c r="AD104" s="140" t="s">
        <v>23</v>
      </c>
      <c r="AE104" s="140" t="s">
        <v>23</v>
      </c>
      <c r="AF104" s="140" t="s">
        <v>23</v>
      </c>
      <c r="AG104" s="140" t="s">
        <v>23</v>
      </c>
      <c r="AH104" s="140" t="s">
        <v>23</v>
      </c>
    </row>
    <row r="105" ht="18.75" customHeight="1" spans="1:34">
      <c r="A105" s="91" t="s">
        <v>1196</v>
      </c>
      <c r="B105" s="92" t="s">
        <v>1197</v>
      </c>
      <c r="C105" s="93">
        <v>201007</v>
      </c>
      <c r="D105" s="94">
        <v>610.53</v>
      </c>
      <c r="E105" s="94">
        <v>610.53</v>
      </c>
      <c r="F105" s="95" t="s">
        <v>33</v>
      </c>
      <c r="G105" s="96">
        <v>0.5</v>
      </c>
      <c r="H105" s="97"/>
      <c r="I105" s="121">
        <v>201102</v>
      </c>
      <c r="J105" s="115"/>
      <c r="K105" s="115"/>
      <c r="L105" s="122"/>
      <c r="M105" s="116" t="s">
        <v>23</v>
      </c>
      <c r="N105" s="117" t="s">
        <v>23</v>
      </c>
      <c r="O105" s="117" t="s">
        <v>23</v>
      </c>
      <c r="P105" s="117" t="s">
        <v>23</v>
      </c>
      <c r="Q105" s="119" t="s">
        <v>23</v>
      </c>
      <c r="R105" s="90" t="s">
        <v>23</v>
      </c>
      <c r="S105" s="135" t="s">
        <v>23</v>
      </c>
      <c r="T105" s="90" t="s">
        <v>23</v>
      </c>
      <c r="U105" s="135" t="s">
        <v>23</v>
      </c>
      <c r="V105" s="90" t="s">
        <v>23</v>
      </c>
      <c r="W105" s="90" t="s">
        <v>23</v>
      </c>
      <c r="X105" s="90" t="s">
        <v>23</v>
      </c>
      <c r="Y105" s="140" t="s">
        <v>23</v>
      </c>
      <c r="Z105" s="140" t="s">
        <v>23</v>
      </c>
      <c r="AA105" s="140" t="s">
        <v>23</v>
      </c>
      <c r="AB105" s="140" t="s">
        <v>23</v>
      </c>
      <c r="AC105" s="140" t="s">
        <v>23</v>
      </c>
      <c r="AD105" s="140" t="s">
        <v>23</v>
      </c>
      <c r="AE105" s="140" t="s">
        <v>23</v>
      </c>
      <c r="AF105" s="140" t="s">
        <v>23</v>
      </c>
      <c r="AG105" s="140" t="s">
        <v>23</v>
      </c>
      <c r="AH105" s="140" t="s">
        <v>23</v>
      </c>
    </row>
    <row r="106" ht="18.75" customHeight="1" spans="1:34">
      <c r="A106" s="91" t="s">
        <v>1198</v>
      </c>
      <c r="B106" s="92" t="s">
        <v>1199</v>
      </c>
      <c r="C106" s="93">
        <v>201007</v>
      </c>
      <c r="D106" s="94">
        <v>16497.74</v>
      </c>
      <c r="E106" s="94">
        <v>15874.74</v>
      </c>
      <c r="F106" s="95" t="s">
        <v>33</v>
      </c>
      <c r="G106" s="96">
        <v>0.5</v>
      </c>
      <c r="H106" s="97"/>
      <c r="I106" s="121">
        <v>201102</v>
      </c>
      <c r="J106" s="115"/>
      <c r="K106" s="115"/>
      <c r="L106" s="122"/>
      <c r="M106" s="116" t="s">
        <v>23</v>
      </c>
      <c r="N106" s="117" t="s">
        <v>23</v>
      </c>
      <c r="O106" s="117" t="s">
        <v>23</v>
      </c>
      <c r="P106" s="117" t="s">
        <v>23</v>
      </c>
      <c r="Q106" s="119" t="s">
        <v>23</v>
      </c>
      <c r="R106" s="90" t="s">
        <v>23</v>
      </c>
      <c r="S106" s="135" t="s">
        <v>23</v>
      </c>
      <c r="T106" s="90" t="s">
        <v>23</v>
      </c>
      <c r="U106" s="135" t="s">
        <v>23</v>
      </c>
      <c r="V106" s="90" t="s">
        <v>23</v>
      </c>
      <c r="W106" s="90" t="s">
        <v>23</v>
      </c>
      <c r="X106" s="90" t="s">
        <v>23</v>
      </c>
      <c r="Y106" s="140" t="s">
        <v>23</v>
      </c>
      <c r="Z106" s="140" t="s">
        <v>23</v>
      </c>
      <c r="AA106" s="140" t="s">
        <v>23</v>
      </c>
      <c r="AB106" s="140" t="s">
        <v>23</v>
      </c>
      <c r="AC106" s="140" t="s">
        <v>23</v>
      </c>
      <c r="AD106" s="140" t="s">
        <v>23</v>
      </c>
      <c r="AE106" s="140" t="s">
        <v>23</v>
      </c>
      <c r="AF106" s="140" t="s">
        <v>23</v>
      </c>
      <c r="AG106" s="140" t="s">
        <v>23</v>
      </c>
      <c r="AH106" s="140" t="s">
        <v>23</v>
      </c>
    </row>
    <row r="107" ht="18.75" customHeight="1" spans="1:34">
      <c r="A107" s="91" t="s">
        <v>1200</v>
      </c>
      <c r="B107" s="92" t="s">
        <v>1201</v>
      </c>
      <c r="C107" s="93">
        <v>201007</v>
      </c>
      <c r="D107" s="94">
        <v>7806.43</v>
      </c>
      <c r="E107" s="94">
        <v>7806.43</v>
      </c>
      <c r="F107" s="95" t="s">
        <v>33</v>
      </c>
      <c r="G107" s="96">
        <v>0.5</v>
      </c>
      <c r="H107" s="97"/>
      <c r="I107" s="121">
        <v>201102</v>
      </c>
      <c r="J107" s="115"/>
      <c r="K107" s="115"/>
      <c r="L107" s="122"/>
      <c r="M107" s="116" t="s">
        <v>23</v>
      </c>
      <c r="N107" s="117" t="s">
        <v>23</v>
      </c>
      <c r="O107" s="117" t="s">
        <v>23</v>
      </c>
      <c r="P107" s="117" t="s">
        <v>23</v>
      </c>
      <c r="Q107" s="119" t="s">
        <v>23</v>
      </c>
      <c r="R107" s="90" t="s">
        <v>23</v>
      </c>
      <c r="S107" s="135" t="s">
        <v>23</v>
      </c>
      <c r="T107" s="90" t="s">
        <v>23</v>
      </c>
      <c r="U107" s="135" t="s">
        <v>23</v>
      </c>
      <c r="V107" s="90" t="s">
        <v>23</v>
      </c>
      <c r="W107" s="90" t="s">
        <v>23</v>
      </c>
      <c r="X107" s="90" t="s">
        <v>23</v>
      </c>
      <c r="Y107" s="140" t="s">
        <v>23</v>
      </c>
      <c r="Z107" s="140" t="s">
        <v>23</v>
      </c>
      <c r="AA107" s="140" t="s">
        <v>23</v>
      </c>
      <c r="AB107" s="140" t="s">
        <v>23</v>
      </c>
      <c r="AC107" s="140" t="s">
        <v>23</v>
      </c>
      <c r="AD107" s="140" t="s">
        <v>23</v>
      </c>
      <c r="AE107" s="140" t="s">
        <v>23</v>
      </c>
      <c r="AF107" s="140" t="s">
        <v>23</v>
      </c>
      <c r="AG107" s="140" t="s">
        <v>23</v>
      </c>
      <c r="AH107" s="140" t="s">
        <v>23</v>
      </c>
    </row>
    <row r="108" ht="18.75" customHeight="1" spans="1:34">
      <c r="A108" s="91" t="s">
        <v>1202</v>
      </c>
      <c r="B108" s="92" t="s">
        <v>1203</v>
      </c>
      <c r="C108" s="93">
        <v>201007</v>
      </c>
      <c r="D108" s="94">
        <v>1679.75</v>
      </c>
      <c r="E108" s="94">
        <v>1679.75</v>
      </c>
      <c r="F108" s="95" t="s">
        <v>33</v>
      </c>
      <c r="G108" s="96">
        <v>0.5</v>
      </c>
      <c r="H108" s="97"/>
      <c r="I108" s="121">
        <v>201102</v>
      </c>
      <c r="J108" s="115"/>
      <c r="K108" s="115"/>
      <c r="L108" s="122"/>
      <c r="M108" s="116" t="s">
        <v>23</v>
      </c>
      <c r="N108" s="117" t="s">
        <v>23</v>
      </c>
      <c r="O108" s="117" t="s">
        <v>23</v>
      </c>
      <c r="P108" s="117" t="s">
        <v>23</v>
      </c>
      <c r="Q108" s="119" t="s">
        <v>23</v>
      </c>
      <c r="R108" s="90" t="s">
        <v>23</v>
      </c>
      <c r="S108" s="135" t="s">
        <v>23</v>
      </c>
      <c r="T108" s="90" t="s">
        <v>23</v>
      </c>
      <c r="U108" s="135" t="s">
        <v>23</v>
      </c>
      <c r="V108" s="90" t="s">
        <v>23</v>
      </c>
      <c r="W108" s="90" t="s">
        <v>23</v>
      </c>
      <c r="X108" s="90" t="s">
        <v>23</v>
      </c>
      <c r="Y108" s="140" t="s">
        <v>23</v>
      </c>
      <c r="Z108" s="140" t="s">
        <v>23</v>
      </c>
      <c r="AA108" s="140" t="s">
        <v>23</v>
      </c>
      <c r="AB108" s="140" t="s">
        <v>23</v>
      </c>
      <c r="AC108" s="140" t="s">
        <v>23</v>
      </c>
      <c r="AD108" s="140" t="s">
        <v>23</v>
      </c>
      <c r="AE108" s="140" t="s">
        <v>23</v>
      </c>
      <c r="AF108" s="140" t="s">
        <v>23</v>
      </c>
      <c r="AG108" s="140" t="s">
        <v>23</v>
      </c>
      <c r="AH108" s="140" t="s">
        <v>23</v>
      </c>
    </row>
    <row r="109" ht="18.75" customHeight="1" spans="1:34">
      <c r="A109" s="91" t="s">
        <v>1204</v>
      </c>
      <c r="B109" s="92" t="s">
        <v>1205</v>
      </c>
      <c r="C109" s="93">
        <v>201007</v>
      </c>
      <c r="D109" s="94">
        <v>20743.9</v>
      </c>
      <c r="E109" s="94">
        <v>20112.9</v>
      </c>
      <c r="F109" s="95" t="s">
        <v>33</v>
      </c>
      <c r="G109" s="96">
        <v>0.5</v>
      </c>
      <c r="H109" s="97"/>
      <c r="I109" s="121">
        <v>201102</v>
      </c>
      <c r="J109" s="115"/>
      <c r="K109" s="115"/>
      <c r="L109" s="122"/>
      <c r="M109" s="116" t="s">
        <v>23</v>
      </c>
      <c r="N109" s="117" t="s">
        <v>23</v>
      </c>
      <c r="O109" s="117" t="s">
        <v>23</v>
      </c>
      <c r="P109" s="117" t="s">
        <v>23</v>
      </c>
      <c r="Q109" s="119" t="s">
        <v>23</v>
      </c>
      <c r="R109" s="90" t="s">
        <v>23</v>
      </c>
      <c r="S109" s="135" t="s">
        <v>23</v>
      </c>
      <c r="T109" s="90" t="s">
        <v>23</v>
      </c>
      <c r="U109" s="135" t="s">
        <v>23</v>
      </c>
      <c r="V109" s="90" t="s">
        <v>23</v>
      </c>
      <c r="W109" s="90" t="s">
        <v>23</v>
      </c>
      <c r="X109" s="90" t="s">
        <v>23</v>
      </c>
      <c r="Y109" s="140" t="s">
        <v>23</v>
      </c>
      <c r="Z109" s="140" t="s">
        <v>23</v>
      </c>
      <c r="AA109" s="140" t="s">
        <v>23</v>
      </c>
      <c r="AB109" s="140" t="s">
        <v>23</v>
      </c>
      <c r="AC109" s="140" t="s">
        <v>23</v>
      </c>
      <c r="AD109" s="140" t="s">
        <v>23</v>
      </c>
      <c r="AE109" s="140" t="s">
        <v>23</v>
      </c>
      <c r="AF109" s="140" t="s">
        <v>23</v>
      </c>
      <c r="AG109" s="140" t="s">
        <v>23</v>
      </c>
      <c r="AH109" s="140" t="s">
        <v>23</v>
      </c>
    </row>
    <row r="110" ht="18.75" customHeight="1" spans="1:34">
      <c r="A110" s="91" t="s">
        <v>1206</v>
      </c>
      <c r="B110" s="92" t="s">
        <v>1207</v>
      </c>
      <c r="C110" s="93">
        <v>201007</v>
      </c>
      <c r="D110" s="94">
        <v>12311.97</v>
      </c>
      <c r="E110" s="94">
        <v>12255.47</v>
      </c>
      <c r="F110" s="95" t="s">
        <v>33</v>
      </c>
      <c r="G110" s="96">
        <v>0.5</v>
      </c>
      <c r="H110" s="97"/>
      <c r="I110" s="121">
        <v>201102</v>
      </c>
      <c r="J110" s="115"/>
      <c r="K110" s="115"/>
      <c r="L110" s="122"/>
      <c r="M110" s="116" t="s">
        <v>23</v>
      </c>
      <c r="N110" s="117" t="s">
        <v>23</v>
      </c>
      <c r="O110" s="117" t="s">
        <v>23</v>
      </c>
      <c r="P110" s="117" t="s">
        <v>23</v>
      </c>
      <c r="Q110" s="119" t="s">
        <v>23</v>
      </c>
      <c r="R110" s="90" t="s">
        <v>23</v>
      </c>
      <c r="S110" s="135" t="s">
        <v>23</v>
      </c>
      <c r="T110" s="90" t="s">
        <v>23</v>
      </c>
      <c r="U110" s="135" t="s">
        <v>23</v>
      </c>
      <c r="V110" s="90" t="s">
        <v>23</v>
      </c>
      <c r="W110" s="90" t="s">
        <v>23</v>
      </c>
      <c r="X110" s="90" t="s">
        <v>23</v>
      </c>
      <c r="Y110" s="140" t="s">
        <v>23</v>
      </c>
      <c r="Z110" s="140" t="s">
        <v>23</v>
      </c>
      <c r="AA110" s="140" t="s">
        <v>23</v>
      </c>
      <c r="AB110" s="140" t="s">
        <v>23</v>
      </c>
      <c r="AC110" s="140" t="s">
        <v>23</v>
      </c>
      <c r="AD110" s="140" t="s">
        <v>23</v>
      </c>
      <c r="AE110" s="140" t="s">
        <v>23</v>
      </c>
      <c r="AF110" s="140" t="s">
        <v>23</v>
      </c>
      <c r="AG110" s="140" t="s">
        <v>23</v>
      </c>
      <c r="AH110" s="140" t="s">
        <v>23</v>
      </c>
    </row>
    <row r="111" ht="18.75" customHeight="1" spans="1:34">
      <c r="A111" s="91" t="s">
        <v>1208</v>
      </c>
      <c r="B111" s="92" t="s">
        <v>1209</v>
      </c>
      <c r="C111" s="93">
        <v>201007</v>
      </c>
      <c r="D111" s="94">
        <v>5046.77</v>
      </c>
      <c r="E111" s="94">
        <v>5046.77</v>
      </c>
      <c r="F111" s="95" t="s">
        <v>33</v>
      </c>
      <c r="G111" s="96">
        <v>0.5</v>
      </c>
      <c r="H111" s="97"/>
      <c r="I111" s="121">
        <v>201102</v>
      </c>
      <c r="J111" s="115"/>
      <c r="K111" s="115"/>
      <c r="L111" s="122"/>
      <c r="M111" s="116" t="s">
        <v>23</v>
      </c>
      <c r="N111" s="117" t="s">
        <v>23</v>
      </c>
      <c r="O111" s="117" t="s">
        <v>23</v>
      </c>
      <c r="P111" s="117" t="s">
        <v>23</v>
      </c>
      <c r="Q111" s="119" t="s">
        <v>23</v>
      </c>
      <c r="R111" s="90" t="s">
        <v>23</v>
      </c>
      <c r="S111" s="135" t="s">
        <v>23</v>
      </c>
      <c r="T111" s="90" t="s">
        <v>23</v>
      </c>
      <c r="U111" s="135" t="s">
        <v>23</v>
      </c>
      <c r="V111" s="90" t="s">
        <v>23</v>
      </c>
      <c r="W111" s="90" t="s">
        <v>23</v>
      </c>
      <c r="X111" s="90" t="s">
        <v>23</v>
      </c>
      <c r="Y111" s="140" t="s">
        <v>23</v>
      </c>
      <c r="Z111" s="140" t="s">
        <v>23</v>
      </c>
      <c r="AA111" s="140" t="s">
        <v>23</v>
      </c>
      <c r="AB111" s="140" t="s">
        <v>23</v>
      </c>
      <c r="AC111" s="140" t="s">
        <v>23</v>
      </c>
      <c r="AD111" s="140" t="s">
        <v>23</v>
      </c>
      <c r="AE111" s="140" t="s">
        <v>23</v>
      </c>
      <c r="AF111" s="140" t="s">
        <v>23</v>
      </c>
      <c r="AG111" s="140" t="s">
        <v>23</v>
      </c>
      <c r="AH111" s="140" t="s">
        <v>23</v>
      </c>
    </row>
    <row r="112" ht="18.75" customHeight="1" spans="1:34">
      <c r="A112" s="91" t="s">
        <v>1208</v>
      </c>
      <c r="B112" s="92" t="s">
        <v>1210</v>
      </c>
      <c r="C112" s="93">
        <v>201007</v>
      </c>
      <c r="D112" s="94">
        <v>1469</v>
      </c>
      <c r="E112" s="94">
        <v>1469</v>
      </c>
      <c r="F112" s="95" t="s">
        <v>33</v>
      </c>
      <c r="G112" s="96">
        <v>0.5</v>
      </c>
      <c r="H112" s="97"/>
      <c r="I112" s="121">
        <v>201102</v>
      </c>
      <c r="J112" s="115"/>
      <c r="K112" s="115"/>
      <c r="L112" s="122"/>
      <c r="M112" s="116" t="s">
        <v>23</v>
      </c>
      <c r="N112" s="117" t="s">
        <v>23</v>
      </c>
      <c r="O112" s="117" t="s">
        <v>23</v>
      </c>
      <c r="P112" s="117" t="s">
        <v>23</v>
      </c>
      <c r="Q112" s="119" t="s">
        <v>23</v>
      </c>
      <c r="R112" s="90" t="s">
        <v>23</v>
      </c>
      <c r="S112" s="135" t="s">
        <v>23</v>
      </c>
      <c r="T112" s="90" t="s">
        <v>23</v>
      </c>
      <c r="U112" s="135" t="s">
        <v>23</v>
      </c>
      <c r="V112" s="90" t="s">
        <v>23</v>
      </c>
      <c r="W112" s="90" t="s">
        <v>23</v>
      </c>
      <c r="X112" s="90" t="s">
        <v>23</v>
      </c>
      <c r="Y112" s="140" t="s">
        <v>23</v>
      </c>
      <c r="Z112" s="140" t="s">
        <v>23</v>
      </c>
      <c r="AA112" s="140" t="s">
        <v>23</v>
      </c>
      <c r="AB112" s="140" t="s">
        <v>23</v>
      </c>
      <c r="AC112" s="140" t="s">
        <v>23</v>
      </c>
      <c r="AD112" s="140" t="s">
        <v>23</v>
      </c>
      <c r="AE112" s="140" t="s">
        <v>23</v>
      </c>
      <c r="AF112" s="140" t="s">
        <v>23</v>
      </c>
      <c r="AG112" s="140" t="s">
        <v>23</v>
      </c>
      <c r="AH112" s="140" t="s">
        <v>23</v>
      </c>
    </row>
    <row r="113" ht="18.75" customHeight="1" spans="1:34">
      <c r="A113" s="91" t="s">
        <v>1208</v>
      </c>
      <c r="B113" s="92" t="s">
        <v>1211</v>
      </c>
      <c r="C113" s="93">
        <v>201007</v>
      </c>
      <c r="D113" s="94">
        <v>6691.11</v>
      </c>
      <c r="E113" s="94">
        <v>6691.11</v>
      </c>
      <c r="F113" s="95" t="s">
        <v>33</v>
      </c>
      <c r="G113" s="96">
        <v>0.5</v>
      </c>
      <c r="H113" s="97"/>
      <c r="I113" s="121">
        <v>201102</v>
      </c>
      <c r="J113" s="115"/>
      <c r="K113" s="115"/>
      <c r="L113" s="122"/>
      <c r="M113" s="116" t="s">
        <v>23</v>
      </c>
      <c r="N113" s="117" t="s">
        <v>23</v>
      </c>
      <c r="O113" s="117" t="s">
        <v>23</v>
      </c>
      <c r="P113" s="117" t="s">
        <v>23</v>
      </c>
      <c r="Q113" s="119" t="s">
        <v>23</v>
      </c>
      <c r="R113" s="90" t="s">
        <v>23</v>
      </c>
      <c r="S113" s="135" t="s">
        <v>23</v>
      </c>
      <c r="T113" s="90" t="s">
        <v>23</v>
      </c>
      <c r="U113" s="135" t="s">
        <v>23</v>
      </c>
      <c r="V113" s="90" t="s">
        <v>23</v>
      </c>
      <c r="W113" s="90" t="s">
        <v>23</v>
      </c>
      <c r="X113" s="90" t="s">
        <v>23</v>
      </c>
      <c r="Y113" s="140" t="s">
        <v>23</v>
      </c>
      <c r="Z113" s="140" t="s">
        <v>23</v>
      </c>
      <c r="AA113" s="140" t="s">
        <v>23</v>
      </c>
      <c r="AB113" s="140" t="s">
        <v>23</v>
      </c>
      <c r="AC113" s="140" t="s">
        <v>23</v>
      </c>
      <c r="AD113" s="140" t="s">
        <v>23</v>
      </c>
      <c r="AE113" s="140" t="s">
        <v>23</v>
      </c>
      <c r="AF113" s="140" t="s">
        <v>23</v>
      </c>
      <c r="AG113" s="140" t="s">
        <v>23</v>
      </c>
      <c r="AH113" s="140" t="s">
        <v>23</v>
      </c>
    </row>
    <row r="114" ht="18.75" customHeight="1" spans="1:34">
      <c r="A114" s="91" t="s">
        <v>1208</v>
      </c>
      <c r="B114" s="92" t="s">
        <v>1212</v>
      </c>
      <c r="C114" s="93">
        <v>201007</v>
      </c>
      <c r="D114" s="94">
        <v>19397.1</v>
      </c>
      <c r="E114" s="94">
        <v>18951.1</v>
      </c>
      <c r="F114" s="95" t="s">
        <v>33</v>
      </c>
      <c r="G114" s="96">
        <v>0.5</v>
      </c>
      <c r="H114" s="97"/>
      <c r="I114" s="121">
        <v>201102</v>
      </c>
      <c r="J114" s="115"/>
      <c r="K114" s="115"/>
      <c r="L114" s="122"/>
      <c r="M114" s="116" t="s">
        <v>23</v>
      </c>
      <c r="N114" s="117" t="s">
        <v>23</v>
      </c>
      <c r="O114" s="117" t="s">
        <v>23</v>
      </c>
      <c r="P114" s="117" t="s">
        <v>23</v>
      </c>
      <c r="Q114" s="119" t="s">
        <v>23</v>
      </c>
      <c r="R114" s="90" t="s">
        <v>23</v>
      </c>
      <c r="S114" s="135" t="s">
        <v>23</v>
      </c>
      <c r="T114" s="90" t="s">
        <v>23</v>
      </c>
      <c r="U114" s="135" t="s">
        <v>23</v>
      </c>
      <c r="V114" s="90" t="s">
        <v>23</v>
      </c>
      <c r="W114" s="90" t="s">
        <v>23</v>
      </c>
      <c r="X114" s="90" t="s">
        <v>23</v>
      </c>
      <c r="Y114" s="140" t="s">
        <v>23</v>
      </c>
      <c r="Z114" s="140" t="s">
        <v>23</v>
      </c>
      <c r="AA114" s="140" t="s">
        <v>23</v>
      </c>
      <c r="AB114" s="140" t="s">
        <v>23</v>
      </c>
      <c r="AC114" s="140" t="s">
        <v>23</v>
      </c>
      <c r="AD114" s="140" t="s">
        <v>23</v>
      </c>
      <c r="AE114" s="140" t="s">
        <v>23</v>
      </c>
      <c r="AF114" s="140" t="s">
        <v>23</v>
      </c>
      <c r="AG114" s="140" t="s">
        <v>23</v>
      </c>
      <c r="AH114" s="140" t="s">
        <v>23</v>
      </c>
    </row>
    <row r="115" ht="18.75" customHeight="1" spans="1:34">
      <c r="A115" s="91" t="s">
        <v>1213</v>
      </c>
      <c r="B115" s="92" t="s">
        <v>1214</v>
      </c>
      <c r="C115" s="93">
        <v>201007</v>
      </c>
      <c r="D115" s="94">
        <v>7516.25</v>
      </c>
      <c r="E115" s="94">
        <v>7341.25</v>
      </c>
      <c r="F115" s="95" t="s">
        <v>33</v>
      </c>
      <c r="G115" s="96">
        <v>0.5</v>
      </c>
      <c r="H115" s="97"/>
      <c r="I115" s="121">
        <v>201102</v>
      </c>
      <c r="J115" s="115"/>
      <c r="K115" s="115"/>
      <c r="L115" s="122"/>
      <c r="M115" s="116" t="s">
        <v>23</v>
      </c>
      <c r="N115" s="117" t="s">
        <v>23</v>
      </c>
      <c r="O115" s="117" t="s">
        <v>23</v>
      </c>
      <c r="P115" s="117" t="s">
        <v>23</v>
      </c>
      <c r="Q115" s="119" t="s">
        <v>23</v>
      </c>
      <c r="R115" s="90" t="s">
        <v>23</v>
      </c>
      <c r="S115" s="135" t="s">
        <v>23</v>
      </c>
      <c r="T115" s="90" t="s">
        <v>23</v>
      </c>
      <c r="U115" s="135" t="s">
        <v>23</v>
      </c>
      <c r="V115" s="90" t="s">
        <v>23</v>
      </c>
      <c r="W115" s="90" t="s">
        <v>23</v>
      </c>
      <c r="X115" s="90" t="s">
        <v>23</v>
      </c>
      <c r="Y115" s="140" t="s">
        <v>23</v>
      </c>
      <c r="Z115" s="140" t="s">
        <v>23</v>
      </c>
      <c r="AA115" s="140" t="s">
        <v>23</v>
      </c>
      <c r="AB115" s="140" t="s">
        <v>23</v>
      </c>
      <c r="AC115" s="140" t="s">
        <v>23</v>
      </c>
      <c r="AD115" s="140" t="s">
        <v>23</v>
      </c>
      <c r="AE115" s="140" t="s">
        <v>23</v>
      </c>
      <c r="AF115" s="140" t="s">
        <v>23</v>
      </c>
      <c r="AG115" s="140" t="s">
        <v>23</v>
      </c>
      <c r="AH115" s="140" t="s">
        <v>23</v>
      </c>
    </row>
    <row r="116" ht="18.75" customHeight="1" spans="1:34">
      <c r="A116" s="91" t="s">
        <v>1215</v>
      </c>
      <c r="B116" s="92" t="s">
        <v>1216</v>
      </c>
      <c r="C116" s="93">
        <v>201007</v>
      </c>
      <c r="D116" s="94">
        <v>1208.5</v>
      </c>
      <c r="E116" s="94">
        <v>1208.5</v>
      </c>
      <c r="F116" s="95" t="s">
        <v>33</v>
      </c>
      <c r="G116" s="96">
        <v>0.5</v>
      </c>
      <c r="H116" s="97"/>
      <c r="I116" s="121">
        <v>201102</v>
      </c>
      <c r="J116" s="115"/>
      <c r="K116" s="115"/>
      <c r="L116" s="122"/>
      <c r="M116" s="116" t="s">
        <v>23</v>
      </c>
      <c r="N116" s="117" t="s">
        <v>23</v>
      </c>
      <c r="O116" s="117" t="s">
        <v>23</v>
      </c>
      <c r="P116" s="117" t="s">
        <v>23</v>
      </c>
      <c r="Q116" s="119" t="s">
        <v>23</v>
      </c>
      <c r="R116" s="90" t="s">
        <v>23</v>
      </c>
      <c r="S116" s="135" t="s">
        <v>23</v>
      </c>
      <c r="T116" s="90" t="s">
        <v>23</v>
      </c>
      <c r="U116" s="135" t="s">
        <v>23</v>
      </c>
      <c r="V116" s="90" t="s">
        <v>23</v>
      </c>
      <c r="W116" s="90" t="s">
        <v>23</v>
      </c>
      <c r="X116" s="90" t="s">
        <v>23</v>
      </c>
      <c r="Y116" s="140" t="s">
        <v>23</v>
      </c>
      <c r="Z116" s="140" t="s">
        <v>23</v>
      </c>
      <c r="AA116" s="140" t="s">
        <v>23</v>
      </c>
      <c r="AB116" s="140" t="s">
        <v>23</v>
      </c>
      <c r="AC116" s="140" t="s">
        <v>23</v>
      </c>
      <c r="AD116" s="140" t="s">
        <v>23</v>
      </c>
      <c r="AE116" s="140" t="s">
        <v>23</v>
      </c>
      <c r="AF116" s="140" t="s">
        <v>23</v>
      </c>
      <c r="AG116" s="140" t="s">
        <v>23</v>
      </c>
      <c r="AH116" s="140" t="s">
        <v>23</v>
      </c>
    </row>
    <row r="117" ht="18.75" customHeight="1" spans="1:34">
      <c r="A117" s="91" t="s">
        <v>1217</v>
      </c>
      <c r="B117" s="92" t="s">
        <v>1218</v>
      </c>
      <c r="C117" s="93">
        <v>201007</v>
      </c>
      <c r="D117" s="94">
        <v>4891.52</v>
      </c>
      <c r="E117" s="94">
        <v>4891.52</v>
      </c>
      <c r="F117" s="95" t="s">
        <v>33</v>
      </c>
      <c r="G117" s="96">
        <v>0.5</v>
      </c>
      <c r="H117" s="97"/>
      <c r="I117" s="121">
        <v>201102</v>
      </c>
      <c r="J117" s="115"/>
      <c r="K117" s="115"/>
      <c r="L117" s="122"/>
      <c r="M117" s="116" t="s">
        <v>23</v>
      </c>
      <c r="N117" s="117" t="s">
        <v>23</v>
      </c>
      <c r="O117" s="117" t="s">
        <v>23</v>
      </c>
      <c r="P117" s="117" t="s">
        <v>23</v>
      </c>
      <c r="Q117" s="119" t="s">
        <v>23</v>
      </c>
      <c r="R117" s="90" t="s">
        <v>23</v>
      </c>
      <c r="S117" s="135" t="s">
        <v>23</v>
      </c>
      <c r="T117" s="90" t="s">
        <v>23</v>
      </c>
      <c r="U117" s="135" t="s">
        <v>23</v>
      </c>
      <c r="V117" s="90" t="s">
        <v>23</v>
      </c>
      <c r="W117" s="90" t="s">
        <v>23</v>
      </c>
      <c r="X117" s="90" t="s">
        <v>23</v>
      </c>
      <c r="Y117" s="140" t="s">
        <v>23</v>
      </c>
      <c r="Z117" s="140" t="s">
        <v>23</v>
      </c>
      <c r="AA117" s="140" t="s">
        <v>23</v>
      </c>
      <c r="AB117" s="140" t="s">
        <v>23</v>
      </c>
      <c r="AC117" s="140" t="s">
        <v>23</v>
      </c>
      <c r="AD117" s="140" t="s">
        <v>23</v>
      </c>
      <c r="AE117" s="140" t="s">
        <v>23</v>
      </c>
      <c r="AF117" s="140" t="s">
        <v>23</v>
      </c>
      <c r="AG117" s="140" t="s">
        <v>23</v>
      </c>
      <c r="AH117" s="140" t="s">
        <v>23</v>
      </c>
    </row>
    <row r="118" ht="18.75" customHeight="1" spans="1:34">
      <c r="A118" s="91" t="s">
        <v>1219</v>
      </c>
      <c r="B118" s="92" t="s">
        <v>1220</v>
      </c>
      <c r="C118" s="93">
        <v>201007</v>
      </c>
      <c r="D118" s="94">
        <v>7353.39</v>
      </c>
      <c r="E118" s="94">
        <v>7353.39</v>
      </c>
      <c r="F118" s="95" t="s">
        <v>33</v>
      </c>
      <c r="G118" s="96">
        <v>0.5</v>
      </c>
      <c r="H118" s="97"/>
      <c r="I118" s="121">
        <v>201102</v>
      </c>
      <c r="J118" s="115"/>
      <c r="K118" s="115"/>
      <c r="L118" s="122"/>
      <c r="M118" s="116" t="s">
        <v>23</v>
      </c>
      <c r="N118" s="117" t="s">
        <v>23</v>
      </c>
      <c r="O118" s="117" t="s">
        <v>23</v>
      </c>
      <c r="P118" s="117" t="s">
        <v>23</v>
      </c>
      <c r="Q118" s="119" t="s">
        <v>23</v>
      </c>
      <c r="R118" s="90" t="s">
        <v>23</v>
      </c>
      <c r="S118" s="135" t="s">
        <v>23</v>
      </c>
      <c r="T118" s="90" t="s">
        <v>23</v>
      </c>
      <c r="U118" s="135" t="s">
        <v>23</v>
      </c>
      <c r="V118" s="90" t="s">
        <v>23</v>
      </c>
      <c r="W118" s="90" t="s">
        <v>23</v>
      </c>
      <c r="X118" s="90" t="s">
        <v>23</v>
      </c>
      <c r="Y118" s="140" t="s">
        <v>23</v>
      </c>
      <c r="Z118" s="140" t="s">
        <v>23</v>
      </c>
      <c r="AA118" s="140" t="s">
        <v>23</v>
      </c>
      <c r="AB118" s="140" t="s">
        <v>23</v>
      </c>
      <c r="AC118" s="140" t="s">
        <v>23</v>
      </c>
      <c r="AD118" s="140" t="s">
        <v>23</v>
      </c>
      <c r="AE118" s="140" t="s">
        <v>23</v>
      </c>
      <c r="AF118" s="140" t="s">
        <v>23</v>
      </c>
      <c r="AG118" s="140" t="s">
        <v>23</v>
      </c>
      <c r="AH118" s="140" t="s">
        <v>23</v>
      </c>
    </row>
    <row r="119" ht="18.75" customHeight="1" spans="1:34">
      <c r="A119" s="91" t="s">
        <v>1221</v>
      </c>
      <c r="B119" s="92" t="s">
        <v>1222</v>
      </c>
      <c r="C119" s="93">
        <v>201007</v>
      </c>
      <c r="D119" s="94">
        <v>25593.84</v>
      </c>
      <c r="E119" s="94">
        <v>24633.44</v>
      </c>
      <c r="F119" s="95" t="s">
        <v>33</v>
      </c>
      <c r="G119" s="96">
        <v>0.5</v>
      </c>
      <c r="H119" s="97"/>
      <c r="I119" s="121">
        <v>201102</v>
      </c>
      <c r="J119" s="115"/>
      <c r="K119" s="115"/>
      <c r="L119" s="122"/>
      <c r="M119" s="116" t="s">
        <v>23</v>
      </c>
      <c r="N119" s="117" t="s">
        <v>23</v>
      </c>
      <c r="O119" s="117" t="s">
        <v>23</v>
      </c>
      <c r="P119" s="117" t="s">
        <v>23</v>
      </c>
      <c r="Q119" s="119" t="s">
        <v>23</v>
      </c>
      <c r="R119" s="90" t="s">
        <v>23</v>
      </c>
      <c r="S119" s="135" t="s">
        <v>23</v>
      </c>
      <c r="T119" s="90" t="s">
        <v>23</v>
      </c>
      <c r="U119" s="135" t="s">
        <v>23</v>
      </c>
      <c r="V119" s="90" t="s">
        <v>23</v>
      </c>
      <c r="W119" s="90" t="s">
        <v>23</v>
      </c>
      <c r="X119" s="90" t="s">
        <v>23</v>
      </c>
      <c r="Y119" s="140" t="s">
        <v>23</v>
      </c>
      <c r="Z119" s="140" t="s">
        <v>23</v>
      </c>
      <c r="AA119" s="140" t="s">
        <v>23</v>
      </c>
      <c r="AB119" s="140" t="s">
        <v>23</v>
      </c>
      <c r="AC119" s="140" t="s">
        <v>23</v>
      </c>
      <c r="AD119" s="140" t="s">
        <v>23</v>
      </c>
      <c r="AE119" s="140" t="s">
        <v>23</v>
      </c>
      <c r="AF119" s="140" t="s">
        <v>23</v>
      </c>
      <c r="AG119" s="140" t="s">
        <v>23</v>
      </c>
      <c r="AH119" s="140" t="s">
        <v>23</v>
      </c>
    </row>
    <row r="120" ht="18.75" customHeight="1" spans="1:34">
      <c r="A120" s="91" t="s">
        <v>1223</v>
      </c>
      <c r="B120" s="92" t="s">
        <v>1224</v>
      </c>
      <c r="C120" s="93">
        <v>201007</v>
      </c>
      <c r="D120" s="94">
        <v>91.72</v>
      </c>
      <c r="E120" s="94">
        <v>91.72</v>
      </c>
      <c r="F120" s="95" t="s">
        <v>33</v>
      </c>
      <c r="G120" s="96">
        <v>0.5</v>
      </c>
      <c r="H120" s="97"/>
      <c r="I120" s="121">
        <v>201102</v>
      </c>
      <c r="J120" s="115"/>
      <c r="K120" s="115"/>
      <c r="L120" s="122"/>
      <c r="M120" s="116" t="s">
        <v>23</v>
      </c>
      <c r="N120" s="117" t="s">
        <v>23</v>
      </c>
      <c r="O120" s="117" t="s">
        <v>23</v>
      </c>
      <c r="P120" s="117" t="s">
        <v>23</v>
      </c>
      <c r="Q120" s="119" t="s">
        <v>23</v>
      </c>
      <c r="R120" s="90" t="s">
        <v>23</v>
      </c>
      <c r="S120" s="135" t="s">
        <v>23</v>
      </c>
      <c r="T120" s="90" t="s">
        <v>23</v>
      </c>
      <c r="U120" s="135" t="s">
        <v>23</v>
      </c>
      <c r="V120" s="90" t="s">
        <v>23</v>
      </c>
      <c r="W120" s="90" t="s">
        <v>23</v>
      </c>
      <c r="X120" s="90" t="s">
        <v>23</v>
      </c>
      <c r="Y120" s="140" t="s">
        <v>23</v>
      </c>
      <c r="Z120" s="140" t="s">
        <v>23</v>
      </c>
      <c r="AA120" s="140" t="s">
        <v>23</v>
      </c>
      <c r="AB120" s="140" t="s">
        <v>23</v>
      </c>
      <c r="AC120" s="140" t="s">
        <v>23</v>
      </c>
      <c r="AD120" s="140" t="s">
        <v>23</v>
      </c>
      <c r="AE120" s="140" t="s">
        <v>23</v>
      </c>
      <c r="AF120" s="140" t="s">
        <v>23</v>
      </c>
      <c r="AG120" s="140" t="s">
        <v>23</v>
      </c>
      <c r="AH120" s="140" t="s">
        <v>23</v>
      </c>
    </row>
    <row r="121" ht="18.75" customHeight="1" spans="1:34">
      <c r="A121" s="91" t="s">
        <v>1225</v>
      </c>
      <c r="B121" s="92" t="s">
        <v>1226</v>
      </c>
      <c r="C121" s="93">
        <v>201007</v>
      </c>
      <c r="D121" s="94">
        <v>7321.04</v>
      </c>
      <c r="E121" s="94">
        <v>7321.04</v>
      </c>
      <c r="F121" s="95" t="s">
        <v>33</v>
      </c>
      <c r="G121" s="96">
        <v>0.5</v>
      </c>
      <c r="H121" s="97"/>
      <c r="I121" s="121">
        <v>201102</v>
      </c>
      <c r="J121" s="115"/>
      <c r="K121" s="115"/>
      <c r="L121" s="122"/>
      <c r="M121" s="116" t="s">
        <v>23</v>
      </c>
      <c r="N121" s="117" t="s">
        <v>23</v>
      </c>
      <c r="O121" s="117" t="s">
        <v>23</v>
      </c>
      <c r="P121" s="117" t="s">
        <v>23</v>
      </c>
      <c r="Q121" s="119" t="s">
        <v>23</v>
      </c>
      <c r="R121" s="90" t="s">
        <v>23</v>
      </c>
      <c r="S121" s="135" t="s">
        <v>23</v>
      </c>
      <c r="T121" s="90" t="s">
        <v>23</v>
      </c>
      <c r="U121" s="135" t="s">
        <v>23</v>
      </c>
      <c r="V121" s="90" t="s">
        <v>23</v>
      </c>
      <c r="W121" s="90" t="s">
        <v>23</v>
      </c>
      <c r="X121" s="90" t="s">
        <v>23</v>
      </c>
      <c r="Y121" s="140" t="s">
        <v>23</v>
      </c>
      <c r="Z121" s="140" t="s">
        <v>23</v>
      </c>
      <c r="AA121" s="140" t="s">
        <v>23</v>
      </c>
      <c r="AB121" s="140" t="s">
        <v>23</v>
      </c>
      <c r="AC121" s="140" t="s">
        <v>23</v>
      </c>
      <c r="AD121" s="140" t="s">
        <v>23</v>
      </c>
      <c r="AE121" s="140" t="s">
        <v>23</v>
      </c>
      <c r="AF121" s="140" t="s">
        <v>23</v>
      </c>
      <c r="AG121" s="140" t="s">
        <v>23</v>
      </c>
      <c r="AH121" s="140" t="s">
        <v>23</v>
      </c>
    </row>
    <row r="122" ht="18.75" customHeight="1" spans="1:34">
      <c r="A122" s="91" t="s">
        <v>1227</v>
      </c>
      <c r="B122" s="92" t="s">
        <v>1228</v>
      </c>
      <c r="C122" s="93">
        <v>201007</v>
      </c>
      <c r="D122" s="94">
        <v>13696.21</v>
      </c>
      <c r="E122" s="94">
        <v>13660.21</v>
      </c>
      <c r="F122" s="95" t="s">
        <v>33</v>
      </c>
      <c r="G122" s="96">
        <v>0.5</v>
      </c>
      <c r="H122" s="97"/>
      <c r="I122" s="121">
        <v>201102</v>
      </c>
      <c r="J122" s="115"/>
      <c r="K122" s="115"/>
      <c r="L122" s="122"/>
      <c r="M122" s="116" t="s">
        <v>23</v>
      </c>
      <c r="N122" s="117" t="s">
        <v>23</v>
      </c>
      <c r="O122" s="117" t="s">
        <v>23</v>
      </c>
      <c r="P122" s="117" t="s">
        <v>23</v>
      </c>
      <c r="Q122" s="119" t="s">
        <v>23</v>
      </c>
      <c r="R122" s="90" t="s">
        <v>23</v>
      </c>
      <c r="S122" s="135" t="s">
        <v>23</v>
      </c>
      <c r="T122" s="90" t="s">
        <v>23</v>
      </c>
      <c r="U122" s="135" t="s">
        <v>23</v>
      </c>
      <c r="V122" s="90" t="s">
        <v>23</v>
      </c>
      <c r="W122" s="90" t="s">
        <v>23</v>
      </c>
      <c r="X122" s="90" t="s">
        <v>23</v>
      </c>
      <c r="Y122" s="140" t="s">
        <v>23</v>
      </c>
      <c r="Z122" s="140" t="s">
        <v>23</v>
      </c>
      <c r="AA122" s="140" t="s">
        <v>23</v>
      </c>
      <c r="AB122" s="140" t="s">
        <v>23</v>
      </c>
      <c r="AC122" s="140" t="s">
        <v>23</v>
      </c>
      <c r="AD122" s="140" t="s">
        <v>23</v>
      </c>
      <c r="AE122" s="140" t="s">
        <v>23</v>
      </c>
      <c r="AF122" s="140" t="s">
        <v>23</v>
      </c>
      <c r="AG122" s="140" t="s">
        <v>23</v>
      </c>
      <c r="AH122" s="140" t="s">
        <v>23</v>
      </c>
    </row>
    <row r="123" ht="18.75" customHeight="1" spans="1:34">
      <c r="A123" s="91" t="s">
        <v>1229</v>
      </c>
      <c r="B123" s="92" t="s">
        <v>1230</v>
      </c>
      <c r="C123" s="93">
        <v>201007</v>
      </c>
      <c r="D123" s="94">
        <v>208.06</v>
      </c>
      <c r="E123" s="94">
        <v>208.06</v>
      </c>
      <c r="F123" s="95" t="s">
        <v>33</v>
      </c>
      <c r="G123" s="96">
        <v>0.5</v>
      </c>
      <c r="H123" s="97"/>
      <c r="I123" s="121">
        <v>201102</v>
      </c>
      <c r="J123" s="115"/>
      <c r="K123" s="115"/>
      <c r="L123" s="122"/>
      <c r="M123" s="116" t="s">
        <v>23</v>
      </c>
      <c r="N123" s="117" t="s">
        <v>23</v>
      </c>
      <c r="O123" s="117" t="s">
        <v>23</v>
      </c>
      <c r="P123" s="117" t="s">
        <v>23</v>
      </c>
      <c r="Q123" s="119" t="s">
        <v>23</v>
      </c>
      <c r="R123" s="90" t="s">
        <v>23</v>
      </c>
      <c r="S123" s="135" t="s">
        <v>23</v>
      </c>
      <c r="T123" s="90" t="s">
        <v>23</v>
      </c>
      <c r="U123" s="135" t="s">
        <v>23</v>
      </c>
      <c r="V123" s="90" t="s">
        <v>23</v>
      </c>
      <c r="W123" s="90" t="s">
        <v>23</v>
      </c>
      <c r="X123" s="90" t="s">
        <v>23</v>
      </c>
      <c r="Y123" s="140" t="s">
        <v>23</v>
      </c>
      <c r="Z123" s="140" t="s">
        <v>23</v>
      </c>
      <c r="AA123" s="140" t="s">
        <v>23</v>
      </c>
      <c r="AB123" s="140" t="s">
        <v>23</v>
      </c>
      <c r="AC123" s="140" t="s">
        <v>23</v>
      </c>
      <c r="AD123" s="140" t="s">
        <v>23</v>
      </c>
      <c r="AE123" s="140" t="s">
        <v>23</v>
      </c>
      <c r="AF123" s="140" t="s">
        <v>23</v>
      </c>
      <c r="AG123" s="140" t="s">
        <v>23</v>
      </c>
      <c r="AH123" s="140" t="s">
        <v>23</v>
      </c>
    </row>
    <row r="124" ht="18.75" customHeight="1" spans="1:34">
      <c r="A124" s="91" t="s">
        <v>1229</v>
      </c>
      <c r="B124" s="92" t="s">
        <v>1231</v>
      </c>
      <c r="C124" s="93">
        <v>201007</v>
      </c>
      <c r="D124" s="94">
        <v>6129.19</v>
      </c>
      <c r="E124" s="94">
        <v>6129.19</v>
      </c>
      <c r="F124" s="95" t="s">
        <v>33</v>
      </c>
      <c r="G124" s="96">
        <v>0.5</v>
      </c>
      <c r="H124" s="97"/>
      <c r="I124" s="121">
        <v>201102</v>
      </c>
      <c r="J124" s="115"/>
      <c r="K124" s="115"/>
      <c r="L124" s="122"/>
      <c r="M124" s="116" t="s">
        <v>23</v>
      </c>
      <c r="N124" s="117" t="s">
        <v>23</v>
      </c>
      <c r="O124" s="117" t="s">
        <v>23</v>
      </c>
      <c r="P124" s="117" t="s">
        <v>23</v>
      </c>
      <c r="Q124" s="119" t="s">
        <v>23</v>
      </c>
      <c r="R124" s="90" t="s">
        <v>23</v>
      </c>
      <c r="S124" s="135" t="s">
        <v>23</v>
      </c>
      <c r="T124" s="90" t="s">
        <v>23</v>
      </c>
      <c r="U124" s="135" t="s">
        <v>23</v>
      </c>
      <c r="V124" s="90" t="s">
        <v>23</v>
      </c>
      <c r="W124" s="90" t="s">
        <v>23</v>
      </c>
      <c r="X124" s="90" t="s">
        <v>23</v>
      </c>
      <c r="Y124" s="140" t="s">
        <v>23</v>
      </c>
      <c r="Z124" s="140" t="s">
        <v>23</v>
      </c>
      <c r="AA124" s="140" t="s">
        <v>23</v>
      </c>
      <c r="AB124" s="140" t="s">
        <v>23</v>
      </c>
      <c r="AC124" s="140" t="s">
        <v>23</v>
      </c>
      <c r="AD124" s="140" t="s">
        <v>23</v>
      </c>
      <c r="AE124" s="140" t="s">
        <v>23</v>
      </c>
      <c r="AF124" s="140" t="s">
        <v>23</v>
      </c>
      <c r="AG124" s="140" t="s">
        <v>23</v>
      </c>
      <c r="AH124" s="140" t="s">
        <v>23</v>
      </c>
    </row>
    <row r="125" ht="18.75" customHeight="1" spans="1:34">
      <c r="A125" s="91" t="s">
        <v>1232</v>
      </c>
      <c r="B125" s="92" t="s">
        <v>1233</v>
      </c>
      <c r="C125" s="93">
        <v>201007</v>
      </c>
      <c r="D125" s="94">
        <v>2209</v>
      </c>
      <c r="E125" s="94">
        <v>2140</v>
      </c>
      <c r="F125" s="95" t="s">
        <v>33</v>
      </c>
      <c r="G125" s="96">
        <v>0.5</v>
      </c>
      <c r="H125" s="97"/>
      <c r="I125" s="121">
        <v>201102</v>
      </c>
      <c r="J125" s="115"/>
      <c r="K125" s="115"/>
      <c r="L125" s="122"/>
      <c r="M125" s="116" t="s">
        <v>23</v>
      </c>
      <c r="N125" s="117" t="s">
        <v>23</v>
      </c>
      <c r="O125" s="117" t="s">
        <v>23</v>
      </c>
      <c r="P125" s="117" t="s">
        <v>23</v>
      </c>
      <c r="Q125" s="119" t="s">
        <v>23</v>
      </c>
      <c r="R125" s="90" t="s">
        <v>23</v>
      </c>
      <c r="S125" s="135" t="s">
        <v>23</v>
      </c>
      <c r="T125" s="90" t="s">
        <v>23</v>
      </c>
      <c r="U125" s="135" t="s">
        <v>23</v>
      </c>
      <c r="V125" s="90" t="s">
        <v>23</v>
      </c>
      <c r="W125" s="90" t="s">
        <v>23</v>
      </c>
      <c r="X125" s="90" t="s">
        <v>23</v>
      </c>
      <c r="Y125" s="140" t="s">
        <v>23</v>
      </c>
      <c r="Z125" s="140" t="s">
        <v>23</v>
      </c>
      <c r="AA125" s="140" t="s">
        <v>23</v>
      </c>
      <c r="AB125" s="140" t="s">
        <v>23</v>
      </c>
      <c r="AC125" s="140" t="s">
        <v>23</v>
      </c>
      <c r="AD125" s="140" t="s">
        <v>23</v>
      </c>
      <c r="AE125" s="140" t="s">
        <v>23</v>
      </c>
      <c r="AF125" s="140" t="s">
        <v>23</v>
      </c>
      <c r="AG125" s="140" t="s">
        <v>23</v>
      </c>
      <c r="AH125" s="140" t="s">
        <v>23</v>
      </c>
    </row>
    <row r="126" ht="18.75" customHeight="1" spans="1:34">
      <c r="A126" s="91" t="s">
        <v>1232</v>
      </c>
      <c r="B126" s="92" t="s">
        <v>1234</v>
      </c>
      <c r="C126" s="93">
        <v>201007</v>
      </c>
      <c r="D126" s="94">
        <v>22147.32</v>
      </c>
      <c r="E126" s="94">
        <v>21146.32</v>
      </c>
      <c r="F126" s="95" t="s">
        <v>33</v>
      </c>
      <c r="G126" s="96">
        <v>0.5</v>
      </c>
      <c r="H126" s="97"/>
      <c r="I126" s="121">
        <v>201102</v>
      </c>
      <c r="J126" s="115"/>
      <c r="K126" s="115"/>
      <c r="L126" s="122"/>
      <c r="M126" s="116" t="s">
        <v>23</v>
      </c>
      <c r="N126" s="117" t="s">
        <v>23</v>
      </c>
      <c r="O126" s="117" t="s">
        <v>23</v>
      </c>
      <c r="P126" s="117" t="s">
        <v>23</v>
      </c>
      <c r="Q126" s="119" t="s">
        <v>23</v>
      </c>
      <c r="R126" s="90" t="s">
        <v>23</v>
      </c>
      <c r="S126" s="135" t="s">
        <v>23</v>
      </c>
      <c r="T126" s="90" t="s">
        <v>23</v>
      </c>
      <c r="U126" s="135" t="s">
        <v>23</v>
      </c>
      <c r="V126" s="90" t="s">
        <v>23</v>
      </c>
      <c r="W126" s="90" t="s">
        <v>23</v>
      </c>
      <c r="X126" s="90" t="s">
        <v>23</v>
      </c>
      <c r="Y126" s="140" t="s">
        <v>23</v>
      </c>
      <c r="Z126" s="140" t="s">
        <v>23</v>
      </c>
      <c r="AA126" s="140" t="s">
        <v>23</v>
      </c>
      <c r="AB126" s="140" t="s">
        <v>23</v>
      </c>
      <c r="AC126" s="140" t="s">
        <v>23</v>
      </c>
      <c r="AD126" s="140" t="s">
        <v>23</v>
      </c>
      <c r="AE126" s="140" t="s">
        <v>23</v>
      </c>
      <c r="AF126" s="140" t="s">
        <v>23</v>
      </c>
      <c r="AG126" s="140" t="s">
        <v>23</v>
      </c>
      <c r="AH126" s="140" t="s">
        <v>23</v>
      </c>
    </row>
    <row r="127" ht="18.75" customHeight="1" spans="1:34">
      <c r="A127" s="91" t="s">
        <v>1235</v>
      </c>
      <c r="B127" s="92" t="s">
        <v>1236</v>
      </c>
      <c r="C127" s="93">
        <v>201007</v>
      </c>
      <c r="D127" s="94">
        <v>2385.57</v>
      </c>
      <c r="E127" s="94">
        <v>2385.57</v>
      </c>
      <c r="F127" s="95" t="s">
        <v>33</v>
      </c>
      <c r="G127" s="96">
        <v>0.5</v>
      </c>
      <c r="H127" s="97"/>
      <c r="I127" s="121">
        <v>201102</v>
      </c>
      <c r="J127" s="115"/>
      <c r="K127" s="115"/>
      <c r="L127" s="122"/>
      <c r="M127" s="116" t="s">
        <v>23</v>
      </c>
      <c r="N127" s="117" t="s">
        <v>23</v>
      </c>
      <c r="O127" s="117" t="s">
        <v>23</v>
      </c>
      <c r="P127" s="117" t="s">
        <v>23</v>
      </c>
      <c r="Q127" s="119" t="s">
        <v>23</v>
      </c>
      <c r="R127" s="90" t="s">
        <v>23</v>
      </c>
      <c r="S127" s="135" t="s">
        <v>23</v>
      </c>
      <c r="T127" s="90" t="s">
        <v>23</v>
      </c>
      <c r="U127" s="135" t="s">
        <v>23</v>
      </c>
      <c r="V127" s="90" t="s">
        <v>23</v>
      </c>
      <c r="W127" s="90" t="s">
        <v>23</v>
      </c>
      <c r="X127" s="90" t="s">
        <v>23</v>
      </c>
      <c r="Y127" s="140" t="s">
        <v>23</v>
      </c>
      <c r="Z127" s="140" t="s">
        <v>23</v>
      </c>
      <c r="AA127" s="140" t="s">
        <v>23</v>
      </c>
      <c r="AB127" s="140" t="s">
        <v>23</v>
      </c>
      <c r="AC127" s="140" t="s">
        <v>23</v>
      </c>
      <c r="AD127" s="140" t="s">
        <v>23</v>
      </c>
      <c r="AE127" s="140" t="s">
        <v>23</v>
      </c>
      <c r="AF127" s="140" t="s">
        <v>23</v>
      </c>
      <c r="AG127" s="140" t="s">
        <v>23</v>
      </c>
      <c r="AH127" s="140" t="s">
        <v>23</v>
      </c>
    </row>
    <row r="128" ht="18.75" customHeight="1" spans="1:34">
      <c r="A128" s="91" t="s">
        <v>1235</v>
      </c>
      <c r="B128" s="92" t="s">
        <v>1237</v>
      </c>
      <c r="C128" s="93">
        <v>201007</v>
      </c>
      <c r="D128" s="94">
        <v>1717.31</v>
      </c>
      <c r="E128" s="94">
        <v>1717.31</v>
      </c>
      <c r="F128" s="95" t="s">
        <v>33</v>
      </c>
      <c r="G128" s="96">
        <v>0.5</v>
      </c>
      <c r="H128" s="97"/>
      <c r="I128" s="121">
        <v>201102</v>
      </c>
      <c r="J128" s="115"/>
      <c r="K128" s="115"/>
      <c r="L128" s="122"/>
      <c r="M128" s="116" t="s">
        <v>23</v>
      </c>
      <c r="N128" s="117" t="s">
        <v>23</v>
      </c>
      <c r="O128" s="117" t="s">
        <v>23</v>
      </c>
      <c r="P128" s="117" t="s">
        <v>23</v>
      </c>
      <c r="Q128" s="119" t="s">
        <v>23</v>
      </c>
      <c r="R128" s="90" t="s">
        <v>23</v>
      </c>
      <c r="S128" s="135" t="s">
        <v>23</v>
      </c>
      <c r="T128" s="90" t="s">
        <v>23</v>
      </c>
      <c r="U128" s="135" t="s">
        <v>23</v>
      </c>
      <c r="V128" s="90" t="s">
        <v>23</v>
      </c>
      <c r="W128" s="90" t="s">
        <v>23</v>
      </c>
      <c r="X128" s="90" t="s">
        <v>23</v>
      </c>
      <c r="Y128" s="140" t="s">
        <v>23</v>
      </c>
      <c r="Z128" s="140" t="s">
        <v>23</v>
      </c>
      <c r="AA128" s="140" t="s">
        <v>23</v>
      </c>
      <c r="AB128" s="140" t="s">
        <v>23</v>
      </c>
      <c r="AC128" s="140" t="s">
        <v>23</v>
      </c>
      <c r="AD128" s="140" t="s">
        <v>23</v>
      </c>
      <c r="AE128" s="140" t="s">
        <v>23</v>
      </c>
      <c r="AF128" s="140" t="s">
        <v>23</v>
      </c>
      <c r="AG128" s="140" t="s">
        <v>23</v>
      </c>
      <c r="AH128" s="140" t="s">
        <v>23</v>
      </c>
    </row>
    <row r="129" ht="18.75" customHeight="1" spans="1:34">
      <c r="A129" s="91" t="s">
        <v>1235</v>
      </c>
      <c r="B129" s="92" t="s">
        <v>1238</v>
      </c>
      <c r="C129" s="93">
        <v>201007</v>
      </c>
      <c r="D129" s="94">
        <v>26275.93</v>
      </c>
      <c r="E129" s="94">
        <v>25558.75</v>
      </c>
      <c r="F129" s="95" t="s">
        <v>33</v>
      </c>
      <c r="G129" s="96">
        <v>0.5</v>
      </c>
      <c r="H129" s="97"/>
      <c r="I129" s="121">
        <v>201102</v>
      </c>
      <c r="J129" s="115"/>
      <c r="K129" s="115"/>
      <c r="L129" s="122"/>
      <c r="M129" s="116" t="s">
        <v>23</v>
      </c>
      <c r="N129" s="117" t="s">
        <v>23</v>
      </c>
      <c r="O129" s="117" t="s">
        <v>23</v>
      </c>
      <c r="P129" s="117" t="s">
        <v>23</v>
      </c>
      <c r="Q129" s="119" t="s">
        <v>23</v>
      </c>
      <c r="R129" s="90" t="s">
        <v>23</v>
      </c>
      <c r="S129" s="135" t="s">
        <v>23</v>
      </c>
      <c r="T129" s="90" t="s">
        <v>23</v>
      </c>
      <c r="U129" s="135" t="s">
        <v>23</v>
      </c>
      <c r="V129" s="90" t="s">
        <v>23</v>
      </c>
      <c r="W129" s="90" t="s">
        <v>23</v>
      </c>
      <c r="X129" s="90" t="s">
        <v>23</v>
      </c>
      <c r="Y129" s="140" t="s">
        <v>23</v>
      </c>
      <c r="Z129" s="140" t="s">
        <v>23</v>
      </c>
      <c r="AA129" s="140" t="s">
        <v>23</v>
      </c>
      <c r="AB129" s="140" t="s">
        <v>23</v>
      </c>
      <c r="AC129" s="140" t="s">
        <v>23</v>
      </c>
      <c r="AD129" s="140" t="s">
        <v>23</v>
      </c>
      <c r="AE129" s="140" t="s">
        <v>23</v>
      </c>
      <c r="AF129" s="140" t="s">
        <v>23</v>
      </c>
      <c r="AG129" s="140" t="s">
        <v>23</v>
      </c>
      <c r="AH129" s="140" t="s">
        <v>23</v>
      </c>
    </row>
    <row r="130" ht="18.75" customHeight="1" spans="1:34">
      <c r="A130" s="91" t="s">
        <v>1239</v>
      </c>
      <c r="B130" s="92" t="s">
        <v>1240</v>
      </c>
      <c r="C130" s="93">
        <v>201007</v>
      </c>
      <c r="D130" s="94">
        <v>2300.23</v>
      </c>
      <c r="E130" s="94">
        <v>2300.23</v>
      </c>
      <c r="F130" s="95" t="s">
        <v>33</v>
      </c>
      <c r="G130" s="96">
        <v>0.5</v>
      </c>
      <c r="H130" s="97"/>
      <c r="I130" s="121">
        <v>201102</v>
      </c>
      <c r="J130" s="115"/>
      <c r="K130" s="115"/>
      <c r="L130" s="122"/>
      <c r="M130" s="116" t="s">
        <v>23</v>
      </c>
      <c r="N130" s="117" t="s">
        <v>23</v>
      </c>
      <c r="O130" s="117" t="s">
        <v>23</v>
      </c>
      <c r="P130" s="117" t="s">
        <v>23</v>
      </c>
      <c r="Q130" s="119" t="s">
        <v>23</v>
      </c>
      <c r="R130" s="90" t="s">
        <v>23</v>
      </c>
      <c r="S130" s="135" t="s">
        <v>23</v>
      </c>
      <c r="T130" s="90" t="s">
        <v>23</v>
      </c>
      <c r="U130" s="135" t="s">
        <v>23</v>
      </c>
      <c r="V130" s="90" t="s">
        <v>23</v>
      </c>
      <c r="W130" s="90" t="s">
        <v>23</v>
      </c>
      <c r="X130" s="90" t="s">
        <v>23</v>
      </c>
      <c r="Y130" s="140" t="s">
        <v>23</v>
      </c>
      <c r="Z130" s="140" t="s">
        <v>23</v>
      </c>
      <c r="AA130" s="140" t="s">
        <v>23</v>
      </c>
      <c r="AB130" s="140" t="s">
        <v>23</v>
      </c>
      <c r="AC130" s="140" t="s">
        <v>23</v>
      </c>
      <c r="AD130" s="140" t="s">
        <v>23</v>
      </c>
      <c r="AE130" s="140" t="s">
        <v>23</v>
      </c>
      <c r="AF130" s="140" t="s">
        <v>23</v>
      </c>
      <c r="AG130" s="140" t="s">
        <v>23</v>
      </c>
      <c r="AH130" s="140" t="s">
        <v>23</v>
      </c>
    </row>
    <row r="131" ht="18.75" customHeight="1" spans="1:34">
      <c r="A131" s="91" t="s">
        <v>1241</v>
      </c>
      <c r="B131" s="92" t="s">
        <v>1242</v>
      </c>
      <c r="C131" s="93">
        <v>201007</v>
      </c>
      <c r="D131" s="94">
        <v>12483.6</v>
      </c>
      <c r="E131" s="94">
        <v>12483.6</v>
      </c>
      <c r="F131" s="95" t="s">
        <v>33</v>
      </c>
      <c r="G131" s="96">
        <v>0.5</v>
      </c>
      <c r="H131" s="97"/>
      <c r="I131" s="121">
        <v>201102</v>
      </c>
      <c r="J131" s="115"/>
      <c r="K131" s="115"/>
      <c r="L131" s="122"/>
      <c r="M131" s="116" t="s">
        <v>23</v>
      </c>
      <c r="N131" s="117" t="s">
        <v>23</v>
      </c>
      <c r="O131" s="117" t="s">
        <v>23</v>
      </c>
      <c r="P131" s="117" t="s">
        <v>23</v>
      </c>
      <c r="Q131" s="119" t="s">
        <v>23</v>
      </c>
      <c r="R131" s="90" t="s">
        <v>23</v>
      </c>
      <c r="S131" s="135" t="s">
        <v>23</v>
      </c>
      <c r="T131" s="90" t="s">
        <v>23</v>
      </c>
      <c r="U131" s="135" t="s">
        <v>23</v>
      </c>
      <c r="V131" s="90" t="s">
        <v>23</v>
      </c>
      <c r="W131" s="90" t="s">
        <v>23</v>
      </c>
      <c r="X131" s="90" t="s">
        <v>23</v>
      </c>
      <c r="Y131" s="140" t="s">
        <v>23</v>
      </c>
      <c r="Z131" s="140" t="s">
        <v>23</v>
      </c>
      <c r="AA131" s="140" t="s">
        <v>23</v>
      </c>
      <c r="AB131" s="140" t="s">
        <v>23</v>
      </c>
      <c r="AC131" s="140" t="s">
        <v>23</v>
      </c>
      <c r="AD131" s="140" t="s">
        <v>23</v>
      </c>
      <c r="AE131" s="140" t="s">
        <v>23</v>
      </c>
      <c r="AF131" s="140" t="s">
        <v>23</v>
      </c>
      <c r="AG131" s="140" t="s">
        <v>23</v>
      </c>
      <c r="AH131" s="140" t="s">
        <v>23</v>
      </c>
    </row>
    <row r="132" ht="18.75" customHeight="1" spans="1:34">
      <c r="A132" s="91" t="s">
        <v>1243</v>
      </c>
      <c r="B132" s="92" t="s">
        <v>1244</v>
      </c>
      <c r="C132" s="93">
        <v>201007</v>
      </c>
      <c r="D132" s="94">
        <v>5757.59</v>
      </c>
      <c r="E132" s="94">
        <v>5757.59</v>
      </c>
      <c r="F132" s="95" t="s">
        <v>33</v>
      </c>
      <c r="G132" s="96">
        <v>0.5</v>
      </c>
      <c r="H132" s="97"/>
      <c r="I132" s="121">
        <v>201102</v>
      </c>
      <c r="J132" s="115"/>
      <c r="K132" s="115"/>
      <c r="L132" s="122"/>
      <c r="M132" s="116" t="s">
        <v>23</v>
      </c>
      <c r="N132" s="117" t="s">
        <v>23</v>
      </c>
      <c r="O132" s="117" t="s">
        <v>23</v>
      </c>
      <c r="P132" s="117" t="s">
        <v>23</v>
      </c>
      <c r="Q132" s="119" t="s">
        <v>23</v>
      </c>
      <c r="R132" s="90" t="s">
        <v>23</v>
      </c>
      <c r="S132" s="135" t="s">
        <v>23</v>
      </c>
      <c r="T132" s="90" t="s">
        <v>23</v>
      </c>
      <c r="U132" s="135" t="s">
        <v>23</v>
      </c>
      <c r="V132" s="90" t="s">
        <v>23</v>
      </c>
      <c r="W132" s="90" t="s">
        <v>23</v>
      </c>
      <c r="X132" s="90" t="s">
        <v>23</v>
      </c>
      <c r="Y132" s="140" t="s">
        <v>23</v>
      </c>
      <c r="Z132" s="140" t="s">
        <v>23</v>
      </c>
      <c r="AA132" s="140" t="s">
        <v>23</v>
      </c>
      <c r="AB132" s="140" t="s">
        <v>23</v>
      </c>
      <c r="AC132" s="140" t="s">
        <v>23</v>
      </c>
      <c r="AD132" s="140" t="s">
        <v>23</v>
      </c>
      <c r="AE132" s="140" t="s">
        <v>23</v>
      </c>
      <c r="AF132" s="140" t="s">
        <v>23</v>
      </c>
      <c r="AG132" s="140" t="s">
        <v>23</v>
      </c>
      <c r="AH132" s="140" t="s">
        <v>23</v>
      </c>
    </row>
    <row r="133" ht="18.75" customHeight="1" spans="1:34">
      <c r="A133" s="91" t="s">
        <v>1243</v>
      </c>
      <c r="B133" s="92" t="s">
        <v>1245</v>
      </c>
      <c r="C133" s="93">
        <v>201007</v>
      </c>
      <c r="D133" s="94">
        <v>2141</v>
      </c>
      <c r="E133" s="94">
        <v>2141</v>
      </c>
      <c r="F133" s="95" t="s">
        <v>33</v>
      </c>
      <c r="G133" s="96">
        <v>0.5</v>
      </c>
      <c r="H133" s="97"/>
      <c r="I133" s="121">
        <v>201102</v>
      </c>
      <c r="J133" s="115"/>
      <c r="K133" s="115"/>
      <c r="L133" s="122"/>
      <c r="M133" s="116" t="s">
        <v>23</v>
      </c>
      <c r="N133" s="117" t="s">
        <v>23</v>
      </c>
      <c r="O133" s="117" t="s">
        <v>23</v>
      </c>
      <c r="P133" s="117" t="s">
        <v>23</v>
      </c>
      <c r="Q133" s="119" t="s">
        <v>23</v>
      </c>
      <c r="R133" s="90" t="s">
        <v>23</v>
      </c>
      <c r="S133" s="135" t="s">
        <v>23</v>
      </c>
      <c r="T133" s="90" t="s">
        <v>23</v>
      </c>
      <c r="U133" s="135" t="s">
        <v>23</v>
      </c>
      <c r="V133" s="90" t="s">
        <v>23</v>
      </c>
      <c r="W133" s="90" t="s">
        <v>23</v>
      </c>
      <c r="X133" s="90" t="s">
        <v>23</v>
      </c>
      <c r="Y133" s="140" t="s">
        <v>23</v>
      </c>
      <c r="Z133" s="140" t="s">
        <v>23</v>
      </c>
      <c r="AA133" s="140" t="s">
        <v>23</v>
      </c>
      <c r="AB133" s="140" t="s">
        <v>23</v>
      </c>
      <c r="AC133" s="140" t="s">
        <v>23</v>
      </c>
      <c r="AD133" s="140" t="s">
        <v>23</v>
      </c>
      <c r="AE133" s="140" t="s">
        <v>23</v>
      </c>
      <c r="AF133" s="140" t="s">
        <v>23</v>
      </c>
      <c r="AG133" s="140" t="s">
        <v>23</v>
      </c>
      <c r="AH133" s="140" t="s">
        <v>23</v>
      </c>
    </row>
    <row r="134" ht="18.75" customHeight="1" spans="1:34">
      <c r="A134" s="91" t="s">
        <v>1246</v>
      </c>
      <c r="B134" s="92" t="s">
        <v>1247</v>
      </c>
      <c r="C134" s="93">
        <v>201007</v>
      </c>
      <c r="D134" s="94">
        <v>1082</v>
      </c>
      <c r="E134" s="94">
        <v>1082</v>
      </c>
      <c r="F134" s="95" t="s">
        <v>33</v>
      </c>
      <c r="G134" s="96">
        <v>0.5</v>
      </c>
      <c r="H134" s="97"/>
      <c r="I134" s="121">
        <v>201102</v>
      </c>
      <c r="J134" s="115"/>
      <c r="K134" s="115"/>
      <c r="L134" s="122"/>
      <c r="M134" s="116" t="s">
        <v>23</v>
      </c>
      <c r="N134" s="117" t="s">
        <v>23</v>
      </c>
      <c r="O134" s="117" t="s">
        <v>23</v>
      </c>
      <c r="P134" s="117" t="s">
        <v>23</v>
      </c>
      <c r="Q134" s="119" t="s">
        <v>23</v>
      </c>
      <c r="R134" s="90" t="s">
        <v>23</v>
      </c>
      <c r="S134" s="135" t="s">
        <v>23</v>
      </c>
      <c r="T134" s="90" t="s">
        <v>23</v>
      </c>
      <c r="U134" s="135" t="s">
        <v>23</v>
      </c>
      <c r="V134" s="90" t="s">
        <v>23</v>
      </c>
      <c r="W134" s="90" t="s">
        <v>23</v>
      </c>
      <c r="X134" s="90" t="s">
        <v>23</v>
      </c>
      <c r="Y134" s="140" t="s">
        <v>23</v>
      </c>
      <c r="Z134" s="140" t="s">
        <v>23</v>
      </c>
      <c r="AA134" s="140" t="s">
        <v>23</v>
      </c>
      <c r="AB134" s="140" t="s">
        <v>23</v>
      </c>
      <c r="AC134" s="140" t="s">
        <v>23</v>
      </c>
      <c r="AD134" s="140" t="s">
        <v>23</v>
      </c>
      <c r="AE134" s="140" t="s">
        <v>23</v>
      </c>
      <c r="AF134" s="140" t="s">
        <v>23</v>
      </c>
      <c r="AG134" s="140" t="s">
        <v>23</v>
      </c>
      <c r="AH134" s="140" t="s">
        <v>23</v>
      </c>
    </row>
    <row r="135" ht="18.75" customHeight="1" spans="1:34">
      <c r="A135" s="91" t="s">
        <v>1248</v>
      </c>
      <c r="B135" s="92" t="s">
        <v>1249</v>
      </c>
      <c r="C135" s="93">
        <v>201007</v>
      </c>
      <c r="D135" s="94">
        <v>4768.49</v>
      </c>
      <c r="E135" s="94">
        <v>4768.49</v>
      </c>
      <c r="F135" s="95" t="s">
        <v>33</v>
      </c>
      <c r="G135" s="96">
        <v>0.5</v>
      </c>
      <c r="H135" s="97"/>
      <c r="I135" s="121">
        <v>201102</v>
      </c>
      <c r="J135" s="115"/>
      <c r="K135" s="115"/>
      <c r="L135" s="122"/>
      <c r="M135" s="116" t="s">
        <v>23</v>
      </c>
      <c r="N135" s="117" t="s">
        <v>23</v>
      </c>
      <c r="O135" s="117" t="s">
        <v>23</v>
      </c>
      <c r="P135" s="117" t="s">
        <v>23</v>
      </c>
      <c r="Q135" s="119" t="s">
        <v>23</v>
      </c>
      <c r="R135" s="90" t="s">
        <v>23</v>
      </c>
      <c r="S135" s="135" t="s">
        <v>23</v>
      </c>
      <c r="T135" s="90" t="s">
        <v>23</v>
      </c>
      <c r="U135" s="135" t="s">
        <v>23</v>
      </c>
      <c r="V135" s="90" t="s">
        <v>23</v>
      </c>
      <c r="W135" s="90" t="s">
        <v>23</v>
      </c>
      <c r="X135" s="90" t="s">
        <v>23</v>
      </c>
      <c r="Y135" s="140" t="s">
        <v>23</v>
      </c>
      <c r="Z135" s="140" t="s">
        <v>23</v>
      </c>
      <c r="AA135" s="140" t="s">
        <v>23</v>
      </c>
      <c r="AB135" s="140" t="s">
        <v>23</v>
      </c>
      <c r="AC135" s="140" t="s">
        <v>23</v>
      </c>
      <c r="AD135" s="140" t="s">
        <v>23</v>
      </c>
      <c r="AE135" s="140" t="s">
        <v>23</v>
      </c>
      <c r="AF135" s="140" t="s">
        <v>23</v>
      </c>
      <c r="AG135" s="140" t="s">
        <v>23</v>
      </c>
      <c r="AH135" s="140" t="s">
        <v>23</v>
      </c>
    </row>
    <row r="136" ht="18.75" customHeight="1" spans="1:34">
      <c r="A136" s="91" t="s">
        <v>1248</v>
      </c>
      <c r="B136" s="92" t="s">
        <v>1250</v>
      </c>
      <c r="C136" s="93">
        <v>201007</v>
      </c>
      <c r="D136" s="94">
        <v>4929.55</v>
      </c>
      <c r="E136" s="94">
        <v>4929.55</v>
      </c>
      <c r="F136" s="95" t="s">
        <v>33</v>
      </c>
      <c r="G136" s="96">
        <v>0.5</v>
      </c>
      <c r="H136" s="97"/>
      <c r="I136" s="121">
        <v>201102</v>
      </c>
      <c r="J136" s="115"/>
      <c r="K136" s="115"/>
      <c r="L136" s="122"/>
      <c r="M136" s="116" t="s">
        <v>23</v>
      </c>
      <c r="N136" s="117" t="s">
        <v>23</v>
      </c>
      <c r="O136" s="117" t="s">
        <v>23</v>
      </c>
      <c r="P136" s="117" t="s">
        <v>23</v>
      </c>
      <c r="Q136" s="119" t="s">
        <v>23</v>
      </c>
      <c r="R136" s="90" t="s">
        <v>23</v>
      </c>
      <c r="S136" s="135" t="s">
        <v>23</v>
      </c>
      <c r="T136" s="90" t="s">
        <v>23</v>
      </c>
      <c r="U136" s="135" t="s">
        <v>23</v>
      </c>
      <c r="V136" s="90" t="s">
        <v>23</v>
      </c>
      <c r="W136" s="90" t="s">
        <v>23</v>
      </c>
      <c r="X136" s="90" t="s">
        <v>23</v>
      </c>
      <c r="Y136" s="140" t="s">
        <v>23</v>
      </c>
      <c r="Z136" s="140" t="s">
        <v>23</v>
      </c>
      <c r="AA136" s="140" t="s">
        <v>23</v>
      </c>
      <c r="AB136" s="140" t="s">
        <v>23</v>
      </c>
      <c r="AC136" s="140" t="s">
        <v>23</v>
      </c>
      <c r="AD136" s="140" t="s">
        <v>23</v>
      </c>
      <c r="AE136" s="140" t="s">
        <v>23</v>
      </c>
      <c r="AF136" s="140" t="s">
        <v>23</v>
      </c>
      <c r="AG136" s="140" t="s">
        <v>23</v>
      </c>
      <c r="AH136" s="140" t="s">
        <v>23</v>
      </c>
    </row>
    <row r="137" ht="18.75" customHeight="1" spans="1:34">
      <c r="A137" s="91" t="s">
        <v>1248</v>
      </c>
      <c r="B137" s="92" t="s">
        <v>1251</v>
      </c>
      <c r="C137" s="93">
        <v>201007</v>
      </c>
      <c r="D137" s="94">
        <v>18312.07</v>
      </c>
      <c r="E137" s="94">
        <v>17613.07</v>
      </c>
      <c r="F137" s="95" t="s">
        <v>33</v>
      </c>
      <c r="G137" s="96">
        <v>0.5</v>
      </c>
      <c r="H137" s="97"/>
      <c r="I137" s="121">
        <v>201102</v>
      </c>
      <c r="J137" s="115"/>
      <c r="K137" s="115"/>
      <c r="L137" s="122"/>
      <c r="M137" s="116" t="s">
        <v>23</v>
      </c>
      <c r="N137" s="117" t="s">
        <v>23</v>
      </c>
      <c r="O137" s="117" t="s">
        <v>23</v>
      </c>
      <c r="P137" s="117" t="s">
        <v>23</v>
      </c>
      <c r="Q137" s="119" t="s">
        <v>23</v>
      </c>
      <c r="R137" s="90" t="s">
        <v>23</v>
      </c>
      <c r="S137" s="135" t="s">
        <v>23</v>
      </c>
      <c r="T137" s="90" t="s">
        <v>23</v>
      </c>
      <c r="U137" s="135" t="s">
        <v>23</v>
      </c>
      <c r="V137" s="90" t="s">
        <v>23</v>
      </c>
      <c r="W137" s="90" t="s">
        <v>23</v>
      </c>
      <c r="X137" s="90" t="s">
        <v>23</v>
      </c>
      <c r="Y137" s="140" t="s">
        <v>23</v>
      </c>
      <c r="Z137" s="140" t="s">
        <v>23</v>
      </c>
      <c r="AA137" s="140" t="s">
        <v>23</v>
      </c>
      <c r="AB137" s="140" t="s">
        <v>23</v>
      </c>
      <c r="AC137" s="140" t="s">
        <v>23</v>
      </c>
      <c r="AD137" s="140" t="s">
        <v>23</v>
      </c>
      <c r="AE137" s="140" t="s">
        <v>23</v>
      </c>
      <c r="AF137" s="140" t="s">
        <v>23</v>
      </c>
      <c r="AG137" s="140" t="s">
        <v>23</v>
      </c>
      <c r="AH137" s="140" t="s">
        <v>23</v>
      </c>
    </row>
    <row r="138" ht="18.75" customHeight="1" spans="1:34">
      <c r="A138" s="91" t="s">
        <v>1252</v>
      </c>
      <c r="B138" s="92" t="s">
        <v>1253</v>
      </c>
      <c r="C138" s="93">
        <v>201007</v>
      </c>
      <c r="D138" s="94">
        <v>2565</v>
      </c>
      <c r="E138" s="94">
        <v>2565</v>
      </c>
      <c r="F138" s="95" t="s">
        <v>33</v>
      </c>
      <c r="G138" s="96">
        <v>0.5</v>
      </c>
      <c r="H138" s="97"/>
      <c r="I138" s="121">
        <v>201102</v>
      </c>
      <c r="J138" s="115"/>
      <c r="K138" s="115"/>
      <c r="L138" s="122"/>
      <c r="M138" s="116" t="s">
        <v>23</v>
      </c>
      <c r="N138" s="117" t="s">
        <v>23</v>
      </c>
      <c r="O138" s="117" t="s">
        <v>23</v>
      </c>
      <c r="P138" s="117" t="s">
        <v>23</v>
      </c>
      <c r="Q138" s="119" t="s">
        <v>23</v>
      </c>
      <c r="R138" s="90" t="s">
        <v>23</v>
      </c>
      <c r="S138" s="135" t="s">
        <v>23</v>
      </c>
      <c r="T138" s="90" t="s">
        <v>23</v>
      </c>
      <c r="U138" s="135" t="s">
        <v>23</v>
      </c>
      <c r="V138" s="90" t="s">
        <v>23</v>
      </c>
      <c r="W138" s="90" t="s">
        <v>23</v>
      </c>
      <c r="X138" s="90" t="s">
        <v>23</v>
      </c>
      <c r="Y138" s="140" t="s">
        <v>23</v>
      </c>
      <c r="Z138" s="140" t="s">
        <v>23</v>
      </c>
      <c r="AA138" s="140" t="s">
        <v>23</v>
      </c>
      <c r="AB138" s="140" t="s">
        <v>23</v>
      </c>
      <c r="AC138" s="140" t="s">
        <v>23</v>
      </c>
      <c r="AD138" s="140" t="s">
        <v>23</v>
      </c>
      <c r="AE138" s="140" t="s">
        <v>23</v>
      </c>
      <c r="AF138" s="140" t="s">
        <v>23</v>
      </c>
      <c r="AG138" s="140" t="s">
        <v>23</v>
      </c>
      <c r="AH138" s="140" t="s">
        <v>23</v>
      </c>
    </row>
    <row r="139" ht="18.75" customHeight="1" spans="1:34">
      <c r="A139" s="91" t="s">
        <v>1254</v>
      </c>
      <c r="B139" s="92" t="s">
        <v>1255</v>
      </c>
      <c r="C139" s="93">
        <v>201007</v>
      </c>
      <c r="D139" s="94">
        <v>3119.75</v>
      </c>
      <c r="E139" s="94">
        <v>3119.75</v>
      </c>
      <c r="F139" s="95" t="s">
        <v>33</v>
      </c>
      <c r="G139" s="96">
        <v>0.5</v>
      </c>
      <c r="H139" s="97"/>
      <c r="I139" s="121">
        <v>201102</v>
      </c>
      <c r="J139" s="115"/>
      <c r="K139" s="115"/>
      <c r="L139" s="122"/>
      <c r="M139" s="116" t="s">
        <v>23</v>
      </c>
      <c r="N139" s="117" t="s">
        <v>23</v>
      </c>
      <c r="O139" s="117" t="s">
        <v>23</v>
      </c>
      <c r="P139" s="117" t="s">
        <v>23</v>
      </c>
      <c r="Q139" s="119" t="s">
        <v>23</v>
      </c>
      <c r="R139" s="90" t="s">
        <v>23</v>
      </c>
      <c r="S139" s="135" t="s">
        <v>23</v>
      </c>
      <c r="T139" s="90" t="s">
        <v>23</v>
      </c>
      <c r="U139" s="135" t="s">
        <v>23</v>
      </c>
      <c r="V139" s="90" t="s">
        <v>23</v>
      </c>
      <c r="W139" s="90" t="s">
        <v>23</v>
      </c>
      <c r="X139" s="90" t="s">
        <v>23</v>
      </c>
      <c r="Y139" s="140" t="s">
        <v>23</v>
      </c>
      <c r="Z139" s="140" t="s">
        <v>23</v>
      </c>
      <c r="AA139" s="140" t="s">
        <v>23</v>
      </c>
      <c r="AB139" s="140" t="s">
        <v>23</v>
      </c>
      <c r="AC139" s="140" t="s">
        <v>23</v>
      </c>
      <c r="AD139" s="140" t="s">
        <v>23</v>
      </c>
      <c r="AE139" s="140" t="s">
        <v>23</v>
      </c>
      <c r="AF139" s="140" t="s">
        <v>23</v>
      </c>
      <c r="AG139" s="140" t="s">
        <v>23</v>
      </c>
      <c r="AH139" s="140" t="s">
        <v>23</v>
      </c>
    </row>
    <row r="140" ht="18.75" customHeight="1" spans="1:34">
      <c r="A140" s="91" t="s">
        <v>1256</v>
      </c>
      <c r="B140" s="92" t="s">
        <v>1257</v>
      </c>
      <c r="C140" s="93">
        <v>201007</v>
      </c>
      <c r="D140" s="94">
        <v>3037.15</v>
      </c>
      <c r="E140" s="94">
        <v>3037.15</v>
      </c>
      <c r="F140" s="95" t="s">
        <v>33</v>
      </c>
      <c r="G140" s="96">
        <v>0.5</v>
      </c>
      <c r="H140" s="97"/>
      <c r="I140" s="121">
        <v>201102</v>
      </c>
      <c r="J140" s="115"/>
      <c r="K140" s="115"/>
      <c r="L140" s="122"/>
      <c r="M140" s="116" t="s">
        <v>23</v>
      </c>
      <c r="N140" s="117" t="s">
        <v>23</v>
      </c>
      <c r="O140" s="117" t="s">
        <v>23</v>
      </c>
      <c r="P140" s="117" t="s">
        <v>23</v>
      </c>
      <c r="Q140" s="119" t="s">
        <v>23</v>
      </c>
      <c r="R140" s="90" t="s">
        <v>23</v>
      </c>
      <c r="S140" s="135" t="s">
        <v>23</v>
      </c>
      <c r="T140" s="90" t="s">
        <v>23</v>
      </c>
      <c r="U140" s="135" t="s">
        <v>23</v>
      </c>
      <c r="V140" s="90" t="s">
        <v>23</v>
      </c>
      <c r="W140" s="90" t="s">
        <v>23</v>
      </c>
      <c r="X140" s="90" t="s">
        <v>23</v>
      </c>
      <c r="Y140" s="140" t="s">
        <v>23</v>
      </c>
      <c r="Z140" s="140" t="s">
        <v>23</v>
      </c>
      <c r="AA140" s="140" t="s">
        <v>23</v>
      </c>
      <c r="AB140" s="140" t="s">
        <v>23</v>
      </c>
      <c r="AC140" s="140" t="s">
        <v>23</v>
      </c>
      <c r="AD140" s="140" t="s">
        <v>23</v>
      </c>
      <c r="AE140" s="140" t="s">
        <v>23</v>
      </c>
      <c r="AF140" s="140" t="s">
        <v>23</v>
      </c>
      <c r="AG140" s="140" t="s">
        <v>23</v>
      </c>
      <c r="AH140" s="140" t="s">
        <v>23</v>
      </c>
    </row>
    <row r="141" ht="18.75" customHeight="1" spans="1:34">
      <c r="A141" s="91" t="s">
        <v>1258</v>
      </c>
      <c r="B141" s="92" t="s">
        <v>1259</v>
      </c>
      <c r="C141" s="93">
        <v>201007</v>
      </c>
      <c r="D141" s="94">
        <v>2727</v>
      </c>
      <c r="E141" s="94">
        <v>2727</v>
      </c>
      <c r="F141" s="95" t="s">
        <v>33</v>
      </c>
      <c r="G141" s="96">
        <v>0.5</v>
      </c>
      <c r="H141" s="97"/>
      <c r="I141" s="121">
        <v>201102</v>
      </c>
      <c r="J141" s="115"/>
      <c r="K141" s="115"/>
      <c r="L141" s="122"/>
      <c r="M141" s="116" t="s">
        <v>23</v>
      </c>
      <c r="N141" s="117" t="s">
        <v>23</v>
      </c>
      <c r="O141" s="117" t="s">
        <v>23</v>
      </c>
      <c r="P141" s="117" t="s">
        <v>23</v>
      </c>
      <c r="Q141" s="119" t="s">
        <v>23</v>
      </c>
      <c r="R141" s="90" t="s">
        <v>23</v>
      </c>
      <c r="S141" s="135" t="s">
        <v>23</v>
      </c>
      <c r="T141" s="90" t="s">
        <v>23</v>
      </c>
      <c r="U141" s="135" t="s">
        <v>23</v>
      </c>
      <c r="V141" s="90" t="s">
        <v>23</v>
      </c>
      <c r="W141" s="90" t="s">
        <v>23</v>
      </c>
      <c r="X141" s="90" t="s">
        <v>23</v>
      </c>
      <c r="Y141" s="140" t="s">
        <v>23</v>
      </c>
      <c r="Z141" s="140" t="s">
        <v>23</v>
      </c>
      <c r="AA141" s="140" t="s">
        <v>23</v>
      </c>
      <c r="AB141" s="140" t="s">
        <v>23</v>
      </c>
      <c r="AC141" s="140" t="s">
        <v>23</v>
      </c>
      <c r="AD141" s="140" t="s">
        <v>23</v>
      </c>
      <c r="AE141" s="140" t="s">
        <v>23</v>
      </c>
      <c r="AF141" s="140" t="s">
        <v>23</v>
      </c>
      <c r="AG141" s="140" t="s">
        <v>23</v>
      </c>
      <c r="AH141" s="140" t="s">
        <v>23</v>
      </c>
    </row>
    <row r="142" ht="18.75" customHeight="1" spans="1:34">
      <c r="A142" s="91" t="s">
        <v>1260</v>
      </c>
      <c r="B142" s="92" t="s">
        <v>1261</v>
      </c>
      <c r="C142" s="93">
        <v>201007</v>
      </c>
      <c r="D142" s="94">
        <v>2644.41</v>
      </c>
      <c r="E142" s="94">
        <v>2644.41</v>
      </c>
      <c r="F142" s="95" t="s">
        <v>33</v>
      </c>
      <c r="G142" s="96">
        <v>0.5</v>
      </c>
      <c r="H142" s="97"/>
      <c r="I142" s="121">
        <v>201102</v>
      </c>
      <c r="J142" s="115"/>
      <c r="K142" s="115"/>
      <c r="L142" s="122"/>
      <c r="M142" s="116" t="s">
        <v>23</v>
      </c>
      <c r="N142" s="117" t="s">
        <v>23</v>
      </c>
      <c r="O142" s="117" t="s">
        <v>23</v>
      </c>
      <c r="P142" s="117" t="s">
        <v>23</v>
      </c>
      <c r="Q142" s="119" t="s">
        <v>23</v>
      </c>
      <c r="R142" s="90" t="s">
        <v>23</v>
      </c>
      <c r="S142" s="135" t="s">
        <v>23</v>
      </c>
      <c r="T142" s="90" t="s">
        <v>23</v>
      </c>
      <c r="U142" s="135" t="s">
        <v>23</v>
      </c>
      <c r="V142" s="90" t="s">
        <v>23</v>
      </c>
      <c r="W142" s="90" t="s">
        <v>23</v>
      </c>
      <c r="X142" s="90" t="s">
        <v>23</v>
      </c>
      <c r="Y142" s="140" t="s">
        <v>23</v>
      </c>
      <c r="Z142" s="140" t="s">
        <v>23</v>
      </c>
      <c r="AA142" s="140" t="s">
        <v>23</v>
      </c>
      <c r="AB142" s="140" t="s">
        <v>23</v>
      </c>
      <c r="AC142" s="140" t="s">
        <v>23</v>
      </c>
      <c r="AD142" s="140" t="s">
        <v>23</v>
      </c>
      <c r="AE142" s="140" t="s">
        <v>23</v>
      </c>
      <c r="AF142" s="140" t="s">
        <v>23</v>
      </c>
      <c r="AG142" s="140" t="s">
        <v>23</v>
      </c>
      <c r="AH142" s="140" t="s">
        <v>23</v>
      </c>
    </row>
    <row r="143" ht="18.75" customHeight="1" spans="1:34">
      <c r="A143" s="91" t="s">
        <v>1262</v>
      </c>
      <c r="B143" s="92" t="s">
        <v>1263</v>
      </c>
      <c r="C143" s="93">
        <v>201007</v>
      </c>
      <c r="D143" s="94">
        <v>4776.92</v>
      </c>
      <c r="E143" s="94">
        <v>4776.92</v>
      </c>
      <c r="F143" s="95" t="s">
        <v>33</v>
      </c>
      <c r="G143" s="96">
        <v>0.5</v>
      </c>
      <c r="H143" s="97"/>
      <c r="I143" s="121">
        <v>201102</v>
      </c>
      <c r="J143" s="115"/>
      <c r="K143" s="115"/>
      <c r="L143" s="122"/>
      <c r="M143" s="116" t="s">
        <v>23</v>
      </c>
      <c r="N143" s="117" t="s">
        <v>23</v>
      </c>
      <c r="O143" s="117" t="s">
        <v>23</v>
      </c>
      <c r="P143" s="117" t="s">
        <v>23</v>
      </c>
      <c r="Q143" s="119" t="s">
        <v>23</v>
      </c>
      <c r="R143" s="90" t="s">
        <v>23</v>
      </c>
      <c r="S143" s="135" t="s">
        <v>23</v>
      </c>
      <c r="T143" s="90" t="s">
        <v>23</v>
      </c>
      <c r="U143" s="135" t="s">
        <v>23</v>
      </c>
      <c r="V143" s="90" t="s">
        <v>23</v>
      </c>
      <c r="W143" s="90" t="s">
        <v>23</v>
      </c>
      <c r="X143" s="90" t="s">
        <v>23</v>
      </c>
      <c r="Y143" s="140" t="s">
        <v>23</v>
      </c>
      <c r="Z143" s="140" t="s">
        <v>23</v>
      </c>
      <c r="AA143" s="140" t="s">
        <v>23</v>
      </c>
      <c r="AB143" s="140" t="s">
        <v>23</v>
      </c>
      <c r="AC143" s="140" t="s">
        <v>23</v>
      </c>
      <c r="AD143" s="140" t="s">
        <v>23</v>
      </c>
      <c r="AE143" s="140" t="s">
        <v>23</v>
      </c>
      <c r="AF143" s="140" t="s">
        <v>23</v>
      </c>
      <c r="AG143" s="140" t="s">
        <v>23</v>
      </c>
      <c r="AH143" s="140" t="s">
        <v>23</v>
      </c>
    </row>
    <row r="144" ht="18.75" customHeight="1" spans="1:34">
      <c r="A144" s="91" t="s">
        <v>1264</v>
      </c>
      <c r="B144" s="92" t="s">
        <v>1265</v>
      </c>
      <c r="C144" s="93">
        <v>201007</v>
      </c>
      <c r="D144" s="94">
        <v>22955.36</v>
      </c>
      <c r="E144" s="94">
        <v>22955.36</v>
      </c>
      <c r="F144" s="95" t="s">
        <v>33</v>
      </c>
      <c r="G144" s="96">
        <v>0.5</v>
      </c>
      <c r="H144" s="97"/>
      <c r="I144" s="121">
        <v>201102</v>
      </c>
      <c r="J144" s="115"/>
      <c r="K144" s="115"/>
      <c r="L144" s="122"/>
      <c r="M144" s="116" t="s">
        <v>23</v>
      </c>
      <c r="N144" s="117" t="s">
        <v>23</v>
      </c>
      <c r="O144" s="117" t="s">
        <v>23</v>
      </c>
      <c r="P144" s="117" t="s">
        <v>23</v>
      </c>
      <c r="Q144" s="119" t="s">
        <v>23</v>
      </c>
      <c r="R144" s="90" t="s">
        <v>23</v>
      </c>
      <c r="S144" s="135" t="s">
        <v>23</v>
      </c>
      <c r="T144" s="90" t="s">
        <v>23</v>
      </c>
      <c r="U144" s="135" t="s">
        <v>23</v>
      </c>
      <c r="V144" s="90" t="s">
        <v>23</v>
      </c>
      <c r="W144" s="90" t="s">
        <v>23</v>
      </c>
      <c r="X144" s="90" t="s">
        <v>23</v>
      </c>
      <c r="Y144" s="140" t="s">
        <v>23</v>
      </c>
      <c r="Z144" s="140" t="s">
        <v>23</v>
      </c>
      <c r="AA144" s="140" t="s">
        <v>23</v>
      </c>
      <c r="AB144" s="140" t="s">
        <v>23</v>
      </c>
      <c r="AC144" s="140" t="s">
        <v>23</v>
      </c>
      <c r="AD144" s="140" t="s">
        <v>23</v>
      </c>
      <c r="AE144" s="140" t="s">
        <v>23</v>
      </c>
      <c r="AF144" s="140" t="s">
        <v>23</v>
      </c>
      <c r="AG144" s="140" t="s">
        <v>23</v>
      </c>
      <c r="AH144" s="140" t="s">
        <v>23</v>
      </c>
    </row>
    <row r="145" ht="18.75" customHeight="1" spans="1:34">
      <c r="A145" s="91" t="s">
        <v>1266</v>
      </c>
      <c r="B145" s="92" t="s">
        <v>1267</v>
      </c>
      <c r="C145" s="93">
        <v>201007</v>
      </c>
      <c r="D145" s="94">
        <v>4796.14</v>
      </c>
      <c r="E145" s="94">
        <v>4796.14</v>
      </c>
      <c r="F145" s="95" t="s">
        <v>33</v>
      </c>
      <c r="G145" s="96">
        <v>0.5</v>
      </c>
      <c r="H145" s="97"/>
      <c r="I145" s="121">
        <v>201102</v>
      </c>
      <c r="J145" s="115"/>
      <c r="K145" s="115"/>
      <c r="L145" s="122"/>
      <c r="M145" s="116" t="s">
        <v>23</v>
      </c>
      <c r="N145" s="117" t="s">
        <v>23</v>
      </c>
      <c r="O145" s="117" t="s">
        <v>23</v>
      </c>
      <c r="P145" s="117" t="s">
        <v>23</v>
      </c>
      <c r="Q145" s="119" t="s">
        <v>23</v>
      </c>
      <c r="R145" s="90" t="s">
        <v>23</v>
      </c>
      <c r="S145" s="135" t="s">
        <v>23</v>
      </c>
      <c r="T145" s="90" t="s">
        <v>23</v>
      </c>
      <c r="U145" s="135" t="s">
        <v>23</v>
      </c>
      <c r="V145" s="90" t="s">
        <v>23</v>
      </c>
      <c r="W145" s="90" t="s">
        <v>23</v>
      </c>
      <c r="X145" s="90" t="s">
        <v>23</v>
      </c>
      <c r="Y145" s="140" t="s">
        <v>23</v>
      </c>
      <c r="Z145" s="140" t="s">
        <v>23</v>
      </c>
      <c r="AA145" s="140" t="s">
        <v>23</v>
      </c>
      <c r="AB145" s="140" t="s">
        <v>23</v>
      </c>
      <c r="AC145" s="140" t="s">
        <v>23</v>
      </c>
      <c r="AD145" s="140" t="s">
        <v>23</v>
      </c>
      <c r="AE145" s="140" t="s">
        <v>23</v>
      </c>
      <c r="AF145" s="140" t="s">
        <v>23</v>
      </c>
      <c r="AG145" s="140" t="s">
        <v>23</v>
      </c>
      <c r="AH145" s="140" t="s">
        <v>23</v>
      </c>
    </row>
    <row r="146" ht="18.75" customHeight="1" spans="1:34">
      <c r="A146" s="91" t="s">
        <v>1268</v>
      </c>
      <c r="B146" s="92" t="s">
        <v>1269</v>
      </c>
      <c r="C146" s="93">
        <v>201007</v>
      </c>
      <c r="D146" s="94">
        <v>3415</v>
      </c>
      <c r="E146" s="94">
        <v>3415</v>
      </c>
      <c r="F146" s="95" t="s">
        <v>33</v>
      </c>
      <c r="G146" s="96">
        <v>0.5</v>
      </c>
      <c r="H146" s="97"/>
      <c r="I146" s="121">
        <v>201102</v>
      </c>
      <c r="J146" s="115"/>
      <c r="K146" s="115"/>
      <c r="L146" s="122"/>
      <c r="M146" s="116" t="s">
        <v>23</v>
      </c>
      <c r="N146" s="117" t="s">
        <v>23</v>
      </c>
      <c r="O146" s="117" t="s">
        <v>23</v>
      </c>
      <c r="P146" s="117" t="s">
        <v>23</v>
      </c>
      <c r="Q146" s="119" t="s">
        <v>23</v>
      </c>
      <c r="R146" s="90" t="s">
        <v>23</v>
      </c>
      <c r="S146" s="135" t="s">
        <v>23</v>
      </c>
      <c r="T146" s="90" t="s">
        <v>23</v>
      </c>
      <c r="U146" s="135" t="s">
        <v>23</v>
      </c>
      <c r="V146" s="90" t="s">
        <v>23</v>
      </c>
      <c r="W146" s="90" t="s">
        <v>23</v>
      </c>
      <c r="X146" s="90" t="s">
        <v>23</v>
      </c>
      <c r="Y146" s="140" t="s">
        <v>23</v>
      </c>
      <c r="Z146" s="140" t="s">
        <v>23</v>
      </c>
      <c r="AA146" s="140" t="s">
        <v>23</v>
      </c>
      <c r="AB146" s="140" t="s">
        <v>23</v>
      </c>
      <c r="AC146" s="140" t="s">
        <v>23</v>
      </c>
      <c r="AD146" s="140" t="s">
        <v>23</v>
      </c>
      <c r="AE146" s="140" t="s">
        <v>23</v>
      </c>
      <c r="AF146" s="140" t="s">
        <v>23</v>
      </c>
      <c r="AG146" s="140" t="s">
        <v>23</v>
      </c>
      <c r="AH146" s="140" t="s">
        <v>23</v>
      </c>
    </row>
    <row r="147" ht="18.75" customHeight="1" spans="1:34">
      <c r="A147" s="91" t="s">
        <v>1270</v>
      </c>
      <c r="B147" s="92" t="s">
        <v>1271</v>
      </c>
      <c r="C147" s="93">
        <v>201007</v>
      </c>
      <c r="D147" s="94">
        <v>886.84</v>
      </c>
      <c r="E147" s="94">
        <v>886.84</v>
      </c>
      <c r="F147" s="95" t="s">
        <v>33</v>
      </c>
      <c r="G147" s="96">
        <v>0.5</v>
      </c>
      <c r="H147" s="97"/>
      <c r="I147" s="121">
        <v>201102</v>
      </c>
      <c r="J147" s="115"/>
      <c r="K147" s="115"/>
      <c r="L147" s="122"/>
      <c r="M147" s="116" t="s">
        <v>23</v>
      </c>
      <c r="N147" s="117" t="s">
        <v>23</v>
      </c>
      <c r="O147" s="117" t="s">
        <v>23</v>
      </c>
      <c r="P147" s="117" t="s">
        <v>23</v>
      </c>
      <c r="Q147" s="119" t="s">
        <v>23</v>
      </c>
      <c r="R147" s="90" t="s">
        <v>23</v>
      </c>
      <c r="S147" s="135" t="s">
        <v>23</v>
      </c>
      <c r="T147" s="90" t="s">
        <v>23</v>
      </c>
      <c r="U147" s="135" t="s">
        <v>23</v>
      </c>
      <c r="V147" s="90" t="s">
        <v>23</v>
      </c>
      <c r="W147" s="90" t="s">
        <v>23</v>
      </c>
      <c r="X147" s="90" t="s">
        <v>23</v>
      </c>
      <c r="Y147" s="140" t="s">
        <v>23</v>
      </c>
      <c r="Z147" s="140" t="s">
        <v>23</v>
      </c>
      <c r="AA147" s="140" t="s">
        <v>23</v>
      </c>
      <c r="AB147" s="140" t="s">
        <v>23</v>
      </c>
      <c r="AC147" s="140" t="s">
        <v>23</v>
      </c>
      <c r="AD147" s="140" t="s">
        <v>23</v>
      </c>
      <c r="AE147" s="140" t="s">
        <v>23</v>
      </c>
      <c r="AF147" s="140" t="s">
        <v>23</v>
      </c>
      <c r="AG147" s="140" t="s">
        <v>23</v>
      </c>
      <c r="AH147" s="140" t="s">
        <v>23</v>
      </c>
    </row>
    <row r="148" ht="18.75" customHeight="1" spans="1:34">
      <c r="A148" s="91" t="s">
        <v>1272</v>
      </c>
      <c r="B148" s="92" t="s">
        <v>1273</v>
      </c>
      <c r="C148" s="93">
        <v>201007</v>
      </c>
      <c r="D148" s="94">
        <v>13646.53</v>
      </c>
      <c r="E148" s="94">
        <v>13646.53</v>
      </c>
      <c r="F148" s="95" t="s">
        <v>33</v>
      </c>
      <c r="G148" s="96">
        <v>0.5</v>
      </c>
      <c r="H148" s="97"/>
      <c r="I148" s="121">
        <v>201102</v>
      </c>
      <c r="J148" s="115"/>
      <c r="K148" s="115"/>
      <c r="L148" s="122"/>
      <c r="M148" s="116" t="s">
        <v>23</v>
      </c>
      <c r="N148" s="117" t="s">
        <v>23</v>
      </c>
      <c r="O148" s="117" t="s">
        <v>23</v>
      </c>
      <c r="P148" s="117" t="s">
        <v>23</v>
      </c>
      <c r="Q148" s="119" t="s">
        <v>23</v>
      </c>
      <c r="R148" s="90" t="s">
        <v>23</v>
      </c>
      <c r="S148" s="135" t="s">
        <v>23</v>
      </c>
      <c r="T148" s="90" t="s">
        <v>23</v>
      </c>
      <c r="U148" s="135" t="s">
        <v>23</v>
      </c>
      <c r="V148" s="90" t="s">
        <v>23</v>
      </c>
      <c r="W148" s="90" t="s">
        <v>23</v>
      </c>
      <c r="X148" s="90" t="s">
        <v>23</v>
      </c>
      <c r="Y148" s="140" t="s">
        <v>23</v>
      </c>
      <c r="Z148" s="140" t="s">
        <v>23</v>
      </c>
      <c r="AA148" s="140" t="s">
        <v>23</v>
      </c>
      <c r="AB148" s="140" t="s">
        <v>23</v>
      </c>
      <c r="AC148" s="140" t="s">
        <v>23</v>
      </c>
      <c r="AD148" s="140" t="s">
        <v>23</v>
      </c>
      <c r="AE148" s="140" t="s">
        <v>23</v>
      </c>
      <c r="AF148" s="140" t="s">
        <v>23</v>
      </c>
      <c r="AG148" s="140" t="s">
        <v>23</v>
      </c>
      <c r="AH148" s="140" t="s">
        <v>23</v>
      </c>
    </row>
    <row r="149" ht="18.75" customHeight="1" spans="1:34">
      <c r="A149" s="91" t="s">
        <v>1272</v>
      </c>
      <c r="B149" s="92" t="s">
        <v>1274</v>
      </c>
      <c r="C149" s="93">
        <v>201007</v>
      </c>
      <c r="D149" s="94">
        <v>1970.05</v>
      </c>
      <c r="E149" s="94">
        <v>1970.05</v>
      </c>
      <c r="F149" s="95" t="s">
        <v>33</v>
      </c>
      <c r="G149" s="96">
        <v>0.5</v>
      </c>
      <c r="H149" s="97"/>
      <c r="I149" s="121">
        <v>201102</v>
      </c>
      <c r="J149" s="115"/>
      <c r="K149" s="115"/>
      <c r="L149" s="122"/>
      <c r="M149" s="116" t="s">
        <v>23</v>
      </c>
      <c r="N149" s="117" t="s">
        <v>23</v>
      </c>
      <c r="O149" s="117" t="s">
        <v>23</v>
      </c>
      <c r="P149" s="117" t="s">
        <v>23</v>
      </c>
      <c r="Q149" s="119" t="s">
        <v>23</v>
      </c>
      <c r="R149" s="90" t="s">
        <v>23</v>
      </c>
      <c r="S149" s="135" t="s">
        <v>23</v>
      </c>
      <c r="T149" s="90" t="s">
        <v>23</v>
      </c>
      <c r="U149" s="135" t="s">
        <v>23</v>
      </c>
      <c r="V149" s="90" t="s">
        <v>23</v>
      </c>
      <c r="W149" s="90" t="s">
        <v>23</v>
      </c>
      <c r="X149" s="90" t="s">
        <v>23</v>
      </c>
      <c r="Y149" s="140" t="s">
        <v>23</v>
      </c>
      <c r="Z149" s="140" t="s">
        <v>23</v>
      </c>
      <c r="AA149" s="140" t="s">
        <v>23</v>
      </c>
      <c r="AB149" s="140" t="s">
        <v>23</v>
      </c>
      <c r="AC149" s="140" t="s">
        <v>23</v>
      </c>
      <c r="AD149" s="140" t="s">
        <v>23</v>
      </c>
      <c r="AE149" s="140" t="s">
        <v>23</v>
      </c>
      <c r="AF149" s="140" t="s">
        <v>23</v>
      </c>
      <c r="AG149" s="140" t="s">
        <v>23</v>
      </c>
      <c r="AH149" s="140" t="s">
        <v>23</v>
      </c>
    </row>
    <row r="150" ht="18.75" customHeight="1" spans="1:34">
      <c r="A150" s="91" t="s">
        <v>1275</v>
      </c>
      <c r="B150" s="92" t="s">
        <v>1276</v>
      </c>
      <c r="C150" s="93">
        <v>201007</v>
      </c>
      <c r="D150" s="94">
        <v>12429.63</v>
      </c>
      <c r="E150" s="94">
        <v>12429.63</v>
      </c>
      <c r="F150" s="95" t="s">
        <v>33</v>
      </c>
      <c r="G150" s="96">
        <v>0.5</v>
      </c>
      <c r="H150" s="97"/>
      <c r="I150" s="121">
        <v>201102</v>
      </c>
      <c r="J150" s="115"/>
      <c r="K150" s="115"/>
      <c r="L150" s="122"/>
      <c r="M150" s="116" t="s">
        <v>23</v>
      </c>
      <c r="N150" s="117" t="s">
        <v>23</v>
      </c>
      <c r="O150" s="117" t="s">
        <v>23</v>
      </c>
      <c r="P150" s="117" t="s">
        <v>23</v>
      </c>
      <c r="Q150" s="119" t="s">
        <v>23</v>
      </c>
      <c r="R150" s="90" t="s">
        <v>23</v>
      </c>
      <c r="S150" s="135" t="s">
        <v>23</v>
      </c>
      <c r="T150" s="90" t="s">
        <v>23</v>
      </c>
      <c r="U150" s="135" t="s">
        <v>23</v>
      </c>
      <c r="V150" s="90" t="s">
        <v>23</v>
      </c>
      <c r="W150" s="90" t="s">
        <v>23</v>
      </c>
      <c r="X150" s="90" t="s">
        <v>23</v>
      </c>
      <c r="Y150" s="140" t="s">
        <v>23</v>
      </c>
      <c r="Z150" s="140" t="s">
        <v>23</v>
      </c>
      <c r="AA150" s="140" t="s">
        <v>23</v>
      </c>
      <c r="AB150" s="140" t="s">
        <v>23</v>
      </c>
      <c r="AC150" s="140" t="s">
        <v>23</v>
      </c>
      <c r="AD150" s="140" t="s">
        <v>23</v>
      </c>
      <c r="AE150" s="140" t="s">
        <v>23</v>
      </c>
      <c r="AF150" s="140" t="s">
        <v>23</v>
      </c>
      <c r="AG150" s="140" t="s">
        <v>23</v>
      </c>
      <c r="AH150" s="140" t="s">
        <v>23</v>
      </c>
    </row>
    <row r="151" ht="18.75" customHeight="1" spans="1:34">
      <c r="A151" s="91" t="s">
        <v>1277</v>
      </c>
      <c r="B151" s="92" t="s">
        <v>1278</v>
      </c>
      <c r="C151" s="93">
        <v>201007</v>
      </c>
      <c r="D151" s="94">
        <v>4834</v>
      </c>
      <c r="E151" s="94">
        <v>4834</v>
      </c>
      <c r="F151" s="95" t="s">
        <v>33</v>
      </c>
      <c r="G151" s="96">
        <v>0.5</v>
      </c>
      <c r="H151" s="97"/>
      <c r="I151" s="121">
        <v>201102</v>
      </c>
      <c r="J151" s="115"/>
      <c r="K151" s="115"/>
      <c r="L151" s="122"/>
      <c r="M151" s="116" t="s">
        <v>23</v>
      </c>
      <c r="N151" s="117" t="s">
        <v>23</v>
      </c>
      <c r="O151" s="117" t="s">
        <v>23</v>
      </c>
      <c r="P151" s="117" t="s">
        <v>23</v>
      </c>
      <c r="Q151" s="119" t="s">
        <v>23</v>
      </c>
      <c r="R151" s="90" t="s">
        <v>23</v>
      </c>
      <c r="S151" s="135" t="s">
        <v>23</v>
      </c>
      <c r="T151" s="90" t="s">
        <v>23</v>
      </c>
      <c r="U151" s="135" t="s">
        <v>23</v>
      </c>
      <c r="V151" s="90" t="s">
        <v>23</v>
      </c>
      <c r="W151" s="90" t="s">
        <v>23</v>
      </c>
      <c r="X151" s="90" t="s">
        <v>23</v>
      </c>
      <c r="Y151" s="140" t="s">
        <v>23</v>
      </c>
      <c r="Z151" s="140" t="s">
        <v>23</v>
      </c>
      <c r="AA151" s="140" t="s">
        <v>23</v>
      </c>
      <c r="AB151" s="140" t="s">
        <v>23</v>
      </c>
      <c r="AC151" s="140" t="s">
        <v>23</v>
      </c>
      <c r="AD151" s="140" t="s">
        <v>23</v>
      </c>
      <c r="AE151" s="140" t="s">
        <v>23</v>
      </c>
      <c r="AF151" s="140" t="s">
        <v>23</v>
      </c>
      <c r="AG151" s="140" t="s">
        <v>23</v>
      </c>
      <c r="AH151" s="140" t="s">
        <v>23</v>
      </c>
    </row>
    <row r="152" ht="18.75" customHeight="1" spans="1:34">
      <c r="A152" s="91" t="s">
        <v>1279</v>
      </c>
      <c r="B152" s="92" t="s">
        <v>1280</v>
      </c>
      <c r="C152" s="93">
        <v>201007</v>
      </c>
      <c r="D152" s="94">
        <v>1724.4</v>
      </c>
      <c r="E152" s="94">
        <v>1724.4</v>
      </c>
      <c r="F152" s="95" t="s">
        <v>33</v>
      </c>
      <c r="G152" s="96">
        <v>0.5</v>
      </c>
      <c r="H152" s="97"/>
      <c r="I152" s="121">
        <v>201102</v>
      </c>
      <c r="J152" s="115"/>
      <c r="K152" s="115"/>
      <c r="L152" s="122"/>
      <c r="M152" s="116" t="s">
        <v>23</v>
      </c>
      <c r="N152" s="117" t="s">
        <v>23</v>
      </c>
      <c r="O152" s="117" t="s">
        <v>23</v>
      </c>
      <c r="P152" s="117" t="s">
        <v>23</v>
      </c>
      <c r="Q152" s="119" t="s">
        <v>23</v>
      </c>
      <c r="R152" s="90" t="s">
        <v>23</v>
      </c>
      <c r="S152" s="135" t="s">
        <v>23</v>
      </c>
      <c r="T152" s="90" t="s">
        <v>23</v>
      </c>
      <c r="U152" s="135" t="s">
        <v>23</v>
      </c>
      <c r="V152" s="90" t="s">
        <v>23</v>
      </c>
      <c r="W152" s="90" t="s">
        <v>23</v>
      </c>
      <c r="X152" s="90" t="s">
        <v>23</v>
      </c>
      <c r="Y152" s="140" t="s">
        <v>23</v>
      </c>
      <c r="Z152" s="140" t="s">
        <v>23</v>
      </c>
      <c r="AA152" s="140" t="s">
        <v>23</v>
      </c>
      <c r="AB152" s="140" t="s">
        <v>23</v>
      </c>
      <c r="AC152" s="140" t="s">
        <v>23</v>
      </c>
      <c r="AD152" s="140" t="s">
        <v>23</v>
      </c>
      <c r="AE152" s="140" t="s">
        <v>23</v>
      </c>
      <c r="AF152" s="140" t="s">
        <v>23</v>
      </c>
      <c r="AG152" s="140" t="s">
        <v>23</v>
      </c>
      <c r="AH152" s="140" t="s">
        <v>23</v>
      </c>
    </row>
    <row r="153" ht="18.75" customHeight="1" spans="1:34">
      <c r="A153" s="91" t="s">
        <v>1281</v>
      </c>
      <c r="B153" s="92" t="s">
        <v>1282</v>
      </c>
      <c r="C153" s="93">
        <v>201007</v>
      </c>
      <c r="D153" s="94">
        <v>10971.77</v>
      </c>
      <c r="E153" s="94">
        <v>10971.77</v>
      </c>
      <c r="F153" s="95" t="s">
        <v>33</v>
      </c>
      <c r="G153" s="96">
        <v>0.5</v>
      </c>
      <c r="H153" s="97"/>
      <c r="I153" s="121">
        <v>201102</v>
      </c>
      <c r="J153" s="115"/>
      <c r="K153" s="115"/>
      <c r="L153" s="122"/>
      <c r="M153" s="116" t="s">
        <v>23</v>
      </c>
      <c r="N153" s="117" t="s">
        <v>23</v>
      </c>
      <c r="O153" s="117" t="s">
        <v>23</v>
      </c>
      <c r="P153" s="117" t="s">
        <v>23</v>
      </c>
      <c r="Q153" s="119" t="s">
        <v>23</v>
      </c>
      <c r="R153" s="90" t="s">
        <v>23</v>
      </c>
      <c r="S153" s="135" t="s">
        <v>23</v>
      </c>
      <c r="T153" s="90" t="s">
        <v>23</v>
      </c>
      <c r="U153" s="135" t="s">
        <v>23</v>
      </c>
      <c r="V153" s="90" t="s">
        <v>23</v>
      </c>
      <c r="W153" s="90" t="s">
        <v>23</v>
      </c>
      <c r="X153" s="90" t="s">
        <v>23</v>
      </c>
      <c r="Y153" s="140" t="s">
        <v>23</v>
      </c>
      <c r="Z153" s="140" t="s">
        <v>23</v>
      </c>
      <c r="AA153" s="140" t="s">
        <v>23</v>
      </c>
      <c r="AB153" s="140" t="s">
        <v>23</v>
      </c>
      <c r="AC153" s="140" t="s">
        <v>23</v>
      </c>
      <c r="AD153" s="140" t="s">
        <v>23</v>
      </c>
      <c r="AE153" s="140" t="s">
        <v>23</v>
      </c>
      <c r="AF153" s="140" t="s">
        <v>23</v>
      </c>
      <c r="AG153" s="140" t="s">
        <v>23</v>
      </c>
      <c r="AH153" s="140" t="s">
        <v>23</v>
      </c>
    </row>
    <row r="154" ht="18.75" customHeight="1" spans="1:34">
      <c r="A154" s="91" t="s">
        <v>1281</v>
      </c>
      <c r="B154" s="92" t="s">
        <v>1283</v>
      </c>
      <c r="C154" s="93">
        <v>201007</v>
      </c>
      <c r="D154" s="94">
        <v>2416.73</v>
      </c>
      <c r="E154" s="94">
        <v>2416.73</v>
      </c>
      <c r="F154" s="95" t="s">
        <v>33</v>
      </c>
      <c r="G154" s="96">
        <v>0.5</v>
      </c>
      <c r="H154" s="97"/>
      <c r="I154" s="121">
        <v>201102</v>
      </c>
      <c r="J154" s="115"/>
      <c r="K154" s="115"/>
      <c r="L154" s="122"/>
      <c r="M154" s="116" t="s">
        <v>23</v>
      </c>
      <c r="N154" s="117" t="s">
        <v>23</v>
      </c>
      <c r="O154" s="117" t="s">
        <v>23</v>
      </c>
      <c r="P154" s="117" t="s">
        <v>23</v>
      </c>
      <c r="Q154" s="119" t="s">
        <v>23</v>
      </c>
      <c r="R154" s="90" t="s">
        <v>23</v>
      </c>
      <c r="S154" s="135" t="s">
        <v>23</v>
      </c>
      <c r="T154" s="90" t="s">
        <v>23</v>
      </c>
      <c r="U154" s="135" t="s">
        <v>23</v>
      </c>
      <c r="V154" s="90" t="s">
        <v>23</v>
      </c>
      <c r="W154" s="90" t="s">
        <v>23</v>
      </c>
      <c r="X154" s="90" t="s">
        <v>23</v>
      </c>
      <c r="Y154" s="140" t="s">
        <v>23</v>
      </c>
      <c r="Z154" s="140" t="s">
        <v>23</v>
      </c>
      <c r="AA154" s="140" t="s">
        <v>23</v>
      </c>
      <c r="AB154" s="140" t="s">
        <v>23</v>
      </c>
      <c r="AC154" s="140" t="s">
        <v>23</v>
      </c>
      <c r="AD154" s="140" t="s">
        <v>23</v>
      </c>
      <c r="AE154" s="140" t="s">
        <v>23</v>
      </c>
      <c r="AF154" s="140" t="s">
        <v>23</v>
      </c>
      <c r="AG154" s="140" t="s">
        <v>23</v>
      </c>
      <c r="AH154" s="140" t="s">
        <v>23</v>
      </c>
    </row>
    <row r="155" ht="18.75" customHeight="1" spans="1:34">
      <c r="A155" s="91" t="s">
        <v>1281</v>
      </c>
      <c r="B155" s="92" t="s">
        <v>1284</v>
      </c>
      <c r="C155" s="93">
        <v>201007</v>
      </c>
      <c r="D155" s="94">
        <v>22832.96</v>
      </c>
      <c r="E155" s="94">
        <v>21847.96</v>
      </c>
      <c r="F155" s="95" t="s">
        <v>33</v>
      </c>
      <c r="G155" s="96">
        <v>0.5</v>
      </c>
      <c r="H155" s="97"/>
      <c r="I155" s="121">
        <v>201102</v>
      </c>
      <c r="J155" s="115"/>
      <c r="K155" s="115"/>
      <c r="L155" s="122"/>
      <c r="M155" s="116" t="s">
        <v>23</v>
      </c>
      <c r="N155" s="117" t="s">
        <v>23</v>
      </c>
      <c r="O155" s="117" t="s">
        <v>23</v>
      </c>
      <c r="P155" s="117" t="s">
        <v>23</v>
      </c>
      <c r="Q155" s="119" t="s">
        <v>23</v>
      </c>
      <c r="R155" s="90" t="s">
        <v>23</v>
      </c>
      <c r="S155" s="135" t="s">
        <v>23</v>
      </c>
      <c r="T155" s="90" t="s">
        <v>23</v>
      </c>
      <c r="U155" s="135" t="s">
        <v>23</v>
      </c>
      <c r="V155" s="90" t="s">
        <v>23</v>
      </c>
      <c r="W155" s="90" t="s">
        <v>23</v>
      </c>
      <c r="X155" s="90" t="s">
        <v>23</v>
      </c>
      <c r="Y155" s="140" t="s">
        <v>23</v>
      </c>
      <c r="Z155" s="140" t="s">
        <v>23</v>
      </c>
      <c r="AA155" s="140" t="s">
        <v>23</v>
      </c>
      <c r="AB155" s="140" t="s">
        <v>23</v>
      </c>
      <c r="AC155" s="140" t="s">
        <v>23</v>
      </c>
      <c r="AD155" s="140" t="s">
        <v>23</v>
      </c>
      <c r="AE155" s="140" t="s">
        <v>23</v>
      </c>
      <c r="AF155" s="140" t="s">
        <v>23</v>
      </c>
      <c r="AG155" s="140" t="s">
        <v>23</v>
      </c>
      <c r="AH155" s="140" t="s">
        <v>23</v>
      </c>
    </row>
    <row r="156" ht="18.75" customHeight="1" spans="1:34">
      <c r="A156" s="91" t="s">
        <v>1285</v>
      </c>
      <c r="B156" s="92" t="s">
        <v>1286</v>
      </c>
      <c r="C156" s="93">
        <v>201007</v>
      </c>
      <c r="D156" s="94">
        <v>599</v>
      </c>
      <c r="E156" s="94">
        <v>599</v>
      </c>
      <c r="F156" s="95" t="s">
        <v>33</v>
      </c>
      <c r="G156" s="96">
        <v>0.5</v>
      </c>
      <c r="H156" s="97"/>
      <c r="I156" s="121">
        <v>201102</v>
      </c>
      <c r="J156" s="115"/>
      <c r="K156" s="115"/>
      <c r="L156" s="122"/>
      <c r="M156" s="116" t="s">
        <v>23</v>
      </c>
      <c r="N156" s="117" t="s">
        <v>23</v>
      </c>
      <c r="O156" s="117" t="s">
        <v>23</v>
      </c>
      <c r="P156" s="117" t="s">
        <v>23</v>
      </c>
      <c r="Q156" s="119" t="s">
        <v>23</v>
      </c>
      <c r="R156" s="90" t="s">
        <v>23</v>
      </c>
      <c r="S156" s="135" t="s">
        <v>23</v>
      </c>
      <c r="T156" s="90" t="s">
        <v>23</v>
      </c>
      <c r="U156" s="135" t="s">
        <v>23</v>
      </c>
      <c r="V156" s="90" t="s">
        <v>23</v>
      </c>
      <c r="W156" s="90" t="s">
        <v>23</v>
      </c>
      <c r="X156" s="90" t="s">
        <v>23</v>
      </c>
      <c r="Y156" s="140" t="s">
        <v>23</v>
      </c>
      <c r="Z156" s="140" t="s">
        <v>23</v>
      </c>
      <c r="AA156" s="140" t="s">
        <v>23</v>
      </c>
      <c r="AB156" s="140" t="s">
        <v>23</v>
      </c>
      <c r="AC156" s="140" t="s">
        <v>23</v>
      </c>
      <c r="AD156" s="140" t="s">
        <v>23</v>
      </c>
      <c r="AE156" s="140" t="s">
        <v>23</v>
      </c>
      <c r="AF156" s="140" t="s">
        <v>23</v>
      </c>
      <c r="AG156" s="140" t="s">
        <v>23</v>
      </c>
      <c r="AH156" s="140" t="s">
        <v>23</v>
      </c>
    </row>
    <row r="157" ht="18.75" customHeight="1" spans="1:34">
      <c r="A157" s="91" t="s">
        <v>1287</v>
      </c>
      <c r="B157" s="92" t="s">
        <v>1288</v>
      </c>
      <c r="C157" s="93">
        <v>201007</v>
      </c>
      <c r="D157" s="94">
        <v>8515.31</v>
      </c>
      <c r="E157" s="94">
        <v>8515.31</v>
      </c>
      <c r="F157" s="95" t="s">
        <v>33</v>
      </c>
      <c r="G157" s="96">
        <v>0.5</v>
      </c>
      <c r="H157" s="97"/>
      <c r="I157" s="121">
        <v>201102</v>
      </c>
      <c r="J157" s="115"/>
      <c r="K157" s="115"/>
      <c r="L157" s="122"/>
      <c r="M157" s="116" t="s">
        <v>23</v>
      </c>
      <c r="N157" s="117" t="s">
        <v>23</v>
      </c>
      <c r="O157" s="117" t="s">
        <v>23</v>
      </c>
      <c r="P157" s="117" t="s">
        <v>23</v>
      </c>
      <c r="Q157" s="119" t="s">
        <v>23</v>
      </c>
      <c r="R157" s="90" t="s">
        <v>23</v>
      </c>
      <c r="S157" s="135" t="s">
        <v>23</v>
      </c>
      <c r="T157" s="90" t="s">
        <v>23</v>
      </c>
      <c r="U157" s="135" t="s">
        <v>23</v>
      </c>
      <c r="V157" s="90" t="s">
        <v>23</v>
      </c>
      <c r="W157" s="90" t="s">
        <v>23</v>
      </c>
      <c r="X157" s="90" t="s">
        <v>23</v>
      </c>
      <c r="Y157" s="140" t="s">
        <v>23</v>
      </c>
      <c r="Z157" s="140" t="s">
        <v>23</v>
      </c>
      <c r="AA157" s="140" t="s">
        <v>23</v>
      </c>
      <c r="AB157" s="140" t="s">
        <v>23</v>
      </c>
      <c r="AC157" s="140" t="s">
        <v>23</v>
      </c>
      <c r="AD157" s="140" t="s">
        <v>23</v>
      </c>
      <c r="AE157" s="140" t="s">
        <v>23</v>
      </c>
      <c r="AF157" s="140" t="s">
        <v>23</v>
      </c>
      <c r="AG157" s="140" t="s">
        <v>23</v>
      </c>
      <c r="AH157" s="140" t="s">
        <v>23</v>
      </c>
    </row>
    <row r="158" ht="18.75" customHeight="1" spans="1:34">
      <c r="A158" s="91" t="s">
        <v>1287</v>
      </c>
      <c r="B158" s="92" t="s">
        <v>1289</v>
      </c>
      <c r="C158" s="93">
        <v>201007</v>
      </c>
      <c r="D158" s="94">
        <v>2284.75</v>
      </c>
      <c r="E158" s="94">
        <v>2284.75</v>
      </c>
      <c r="F158" s="95" t="s">
        <v>33</v>
      </c>
      <c r="G158" s="96">
        <v>0.5</v>
      </c>
      <c r="H158" s="97"/>
      <c r="I158" s="121">
        <v>201102</v>
      </c>
      <c r="J158" s="115"/>
      <c r="K158" s="115"/>
      <c r="L158" s="122"/>
      <c r="M158" s="116" t="s">
        <v>23</v>
      </c>
      <c r="N158" s="117" t="s">
        <v>23</v>
      </c>
      <c r="O158" s="117" t="s">
        <v>23</v>
      </c>
      <c r="P158" s="117" t="s">
        <v>23</v>
      </c>
      <c r="Q158" s="119" t="s">
        <v>23</v>
      </c>
      <c r="R158" s="90" t="s">
        <v>23</v>
      </c>
      <c r="S158" s="135" t="s">
        <v>23</v>
      </c>
      <c r="T158" s="90" t="s">
        <v>23</v>
      </c>
      <c r="U158" s="135" t="s">
        <v>23</v>
      </c>
      <c r="V158" s="90" t="s">
        <v>23</v>
      </c>
      <c r="W158" s="90" t="s">
        <v>23</v>
      </c>
      <c r="X158" s="90" t="s">
        <v>23</v>
      </c>
      <c r="Y158" s="140" t="s">
        <v>23</v>
      </c>
      <c r="Z158" s="140" t="s">
        <v>23</v>
      </c>
      <c r="AA158" s="140" t="s">
        <v>23</v>
      </c>
      <c r="AB158" s="140" t="s">
        <v>23</v>
      </c>
      <c r="AC158" s="140" t="s">
        <v>23</v>
      </c>
      <c r="AD158" s="140" t="s">
        <v>23</v>
      </c>
      <c r="AE158" s="140" t="s">
        <v>23</v>
      </c>
      <c r="AF158" s="140" t="s">
        <v>23</v>
      </c>
      <c r="AG158" s="140" t="s">
        <v>23</v>
      </c>
      <c r="AH158" s="140" t="s">
        <v>23</v>
      </c>
    </row>
    <row r="159" ht="18.75" customHeight="1" spans="1:34">
      <c r="A159" s="91" t="s">
        <v>1290</v>
      </c>
      <c r="B159" s="92" t="s">
        <v>1291</v>
      </c>
      <c r="C159" s="93">
        <v>201007</v>
      </c>
      <c r="D159" s="94">
        <v>3838.4</v>
      </c>
      <c r="E159" s="94">
        <v>3838.4</v>
      </c>
      <c r="F159" s="95" t="s">
        <v>33</v>
      </c>
      <c r="G159" s="96">
        <v>0.5</v>
      </c>
      <c r="H159" s="97"/>
      <c r="I159" s="121">
        <v>201102</v>
      </c>
      <c r="J159" s="115"/>
      <c r="K159" s="115"/>
      <c r="L159" s="122"/>
      <c r="M159" s="116" t="s">
        <v>23</v>
      </c>
      <c r="N159" s="117" t="s">
        <v>23</v>
      </c>
      <c r="O159" s="117" t="s">
        <v>23</v>
      </c>
      <c r="P159" s="117" t="s">
        <v>23</v>
      </c>
      <c r="Q159" s="119" t="s">
        <v>23</v>
      </c>
      <c r="R159" s="90" t="s">
        <v>23</v>
      </c>
      <c r="S159" s="135" t="s">
        <v>23</v>
      </c>
      <c r="T159" s="90" t="s">
        <v>23</v>
      </c>
      <c r="U159" s="135" t="s">
        <v>23</v>
      </c>
      <c r="V159" s="90" t="s">
        <v>23</v>
      </c>
      <c r="W159" s="90" t="s">
        <v>23</v>
      </c>
      <c r="X159" s="90" t="s">
        <v>23</v>
      </c>
      <c r="Y159" s="140" t="s">
        <v>23</v>
      </c>
      <c r="Z159" s="140" t="s">
        <v>23</v>
      </c>
      <c r="AA159" s="140" t="s">
        <v>23</v>
      </c>
      <c r="AB159" s="140" t="s">
        <v>23</v>
      </c>
      <c r="AC159" s="140" t="s">
        <v>23</v>
      </c>
      <c r="AD159" s="140" t="s">
        <v>23</v>
      </c>
      <c r="AE159" s="140" t="s">
        <v>23</v>
      </c>
      <c r="AF159" s="140" t="s">
        <v>23</v>
      </c>
      <c r="AG159" s="140" t="s">
        <v>23</v>
      </c>
      <c r="AH159" s="140" t="s">
        <v>23</v>
      </c>
    </row>
    <row r="160" ht="18.75" customHeight="1" spans="1:34">
      <c r="A160" s="91" t="s">
        <v>1292</v>
      </c>
      <c r="B160" s="92" t="s">
        <v>1293</v>
      </c>
      <c r="C160" s="93">
        <v>201007</v>
      </c>
      <c r="D160" s="94">
        <v>3077.15</v>
      </c>
      <c r="E160" s="94">
        <v>3077.15</v>
      </c>
      <c r="F160" s="95" t="s">
        <v>33</v>
      </c>
      <c r="G160" s="96">
        <v>0.5</v>
      </c>
      <c r="H160" s="97"/>
      <c r="I160" s="121">
        <v>201102</v>
      </c>
      <c r="J160" s="115"/>
      <c r="K160" s="115"/>
      <c r="L160" s="122"/>
      <c r="M160" s="116" t="s">
        <v>23</v>
      </c>
      <c r="N160" s="117" t="s">
        <v>23</v>
      </c>
      <c r="O160" s="117" t="s">
        <v>23</v>
      </c>
      <c r="P160" s="117" t="s">
        <v>23</v>
      </c>
      <c r="Q160" s="119" t="s">
        <v>23</v>
      </c>
      <c r="R160" s="90" t="s">
        <v>23</v>
      </c>
      <c r="S160" s="135" t="s">
        <v>23</v>
      </c>
      <c r="T160" s="90" t="s">
        <v>23</v>
      </c>
      <c r="U160" s="135" t="s">
        <v>23</v>
      </c>
      <c r="V160" s="90" t="s">
        <v>23</v>
      </c>
      <c r="W160" s="90" t="s">
        <v>23</v>
      </c>
      <c r="X160" s="90" t="s">
        <v>23</v>
      </c>
      <c r="Y160" s="140" t="s">
        <v>23</v>
      </c>
      <c r="Z160" s="140" t="s">
        <v>23</v>
      </c>
      <c r="AA160" s="140" t="s">
        <v>23</v>
      </c>
      <c r="AB160" s="140" t="s">
        <v>23</v>
      </c>
      <c r="AC160" s="140" t="s">
        <v>23</v>
      </c>
      <c r="AD160" s="140" t="s">
        <v>23</v>
      </c>
      <c r="AE160" s="140" t="s">
        <v>23</v>
      </c>
      <c r="AF160" s="140" t="s">
        <v>23</v>
      </c>
      <c r="AG160" s="140" t="s">
        <v>23</v>
      </c>
      <c r="AH160" s="140" t="s">
        <v>23</v>
      </c>
    </row>
    <row r="161" ht="18.75" customHeight="1" spans="1:34">
      <c r="A161" s="91" t="s">
        <v>1294</v>
      </c>
      <c r="B161" s="92" t="s">
        <v>1295</v>
      </c>
      <c r="C161" s="93">
        <v>201007</v>
      </c>
      <c r="D161" s="94">
        <v>3271</v>
      </c>
      <c r="E161" s="94">
        <v>3271</v>
      </c>
      <c r="F161" s="95" t="s">
        <v>33</v>
      </c>
      <c r="G161" s="96">
        <v>0.5</v>
      </c>
      <c r="H161" s="97"/>
      <c r="I161" s="121">
        <v>201102</v>
      </c>
      <c r="J161" s="115"/>
      <c r="K161" s="115"/>
      <c r="L161" s="122"/>
      <c r="M161" s="116" t="s">
        <v>23</v>
      </c>
      <c r="N161" s="117" t="s">
        <v>23</v>
      </c>
      <c r="O161" s="117" t="s">
        <v>23</v>
      </c>
      <c r="P161" s="117" t="s">
        <v>23</v>
      </c>
      <c r="Q161" s="119" t="s">
        <v>23</v>
      </c>
      <c r="R161" s="90" t="s">
        <v>23</v>
      </c>
      <c r="S161" s="135" t="s">
        <v>23</v>
      </c>
      <c r="T161" s="90" t="s">
        <v>23</v>
      </c>
      <c r="U161" s="135" t="s">
        <v>23</v>
      </c>
      <c r="V161" s="90" t="s">
        <v>23</v>
      </c>
      <c r="W161" s="90" t="s">
        <v>23</v>
      </c>
      <c r="X161" s="90" t="s">
        <v>23</v>
      </c>
      <c r="Y161" s="140" t="s">
        <v>23</v>
      </c>
      <c r="Z161" s="140" t="s">
        <v>23</v>
      </c>
      <c r="AA161" s="140" t="s">
        <v>23</v>
      </c>
      <c r="AB161" s="140" t="s">
        <v>23</v>
      </c>
      <c r="AC161" s="140" t="s">
        <v>23</v>
      </c>
      <c r="AD161" s="140" t="s">
        <v>23</v>
      </c>
      <c r="AE161" s="140" t="s">
        <v>23</v>
      </c>
      <c r="AF161" s="140" t="s">
        <v>23</v>
      </c>
      <c r="AG161" s="140" t="s">
        <v>23</v>
      </c>
      <c r="AH161" s="140" t="s">
        <v>23</v>
      </c>
    </row>
    <row r="162" ht="18.75" customHeight="1" spans="1:34">
      <c r="A162" s="91" t="s">
        <v>1296</v>
      </c>
      <c r="B162" s="92" t="s">
        <v>1297</v>
      </c>
      <c r="C162" s="93">
        <v>201007</v>
      </c>
      <c r="D162" s="94">
        <v>50886.6</v>
      </c>
      <c r="E162" s="94">
        <v>48386.35</v>
      </c>
      <c r="F162" s="95" t="s">
        <v>33</v>
      </c>
      <c r="G162" s="96">
        <v>0.5</v>
      </c>
      <c r="H162" s="97"/>
      <c r="I162" s="121">
        <v>201102</v>
      </c>
      <c r="J162" s="115"/>
      <c r="K162" s="115"/>
      <c r="L162" s="122"/>
      <c r="M162" s="116" t="s">
        <v>23</v>
      </c>
      <c r="N162" s="117" t="s">
        <v>23</v>
      </c>
      <c r="O162" s="117" t="s">
        <v>23</v>
      </c>
      <c r="P162" s="117" t="s">
        <v>23</v>
      </c>
      <c r="Q162" s="119" t="s">
        <v>23</v>
      </c>
      <c r="R162" s="90" t="s">
        <v>23</v>
      </c>
      <c r="S162" s="135" t="s">
        <v>23</v>
      </c>
      <c r="T162" s="90" t="s">
        <v>23</v>
      </c>
      <c r="U162" s="135" t="s">
        <v>23</v>
      </c>
      <c r="V162" s="90" t="s">
        <v>23</v>
      </c>
      <c r="W162" s="90" t="s">
        <v>23</v>
      </c>
      <c r="X162" s="90" t="s">
        <v>23</v>
      </c>
      <c r="Y162" s="140" t="s">
        <v>23</v>
      </c>
      <c r="Z162" s="140" t="s">
        <v>23</v>
      </c>
      <c r="AA162" s="140" t="s">
        <v>23</v>
      </c>
      <c r="AB162" s="140" t="s">
        <v>23</v>
      </c>
      <c r="AC162" s="140" t="s">
        <v>23</v>
      </c>
      <c r="AD162" s="140" t="s">
        <v>23</v>
      </c>
      <c r="AE162" s="140" t="s">
        <v>23</v>
      </c>
      <c r="AF162" s="140" t="s">
        <v>23</v>
      </c>
      <c r="AG162" s="140" t="s">
        <v>23</v>
      </c>
      <c r="AH162" s="140" t="s">
        <v>23</v>
      </c>
    </row>
    <row r="163" ht="18.75" customHeight="1" spans="1:34">
      <c r="A163" s="72" t="s">
        <v>1298</v>
      </c>
      <c r="B163" s="75" t="s">
        <v>1299</v>
      </c>
      <c r="C163" s="93"/>
      <c r="D163" s="94"/>
      <c r="E163" s="94"/>
      <c r="F163" s="95" t="s">
        <v>33</v>
      </c>
      <c r="G163" s="96">
        <v>0.5</v>
      </c>
      <c r="H163" s="97"/>
      <c r="I163" s="121" t="s">
        <v>1007</v>
      </c>
      <c r="J163" s="115"/>
      <c r="K163" s="115"/>
      <c r="L163" s="122"/>
      <c r="M163" s="116"/>
      <c r="N163" s="117"/>
      <c r="O163" s="117"/>
      <c r="P163" s="117"/>
      <c r="Q163" s="119"/>
      <c r="R163" s="90"/>
      <c r="S163" s="135"/>
      <c r="T163" s="90"/>
      <c r="U163" s="63">
        <v>0.928</v>
      </c>
      <c r="V163" s="131">
        <v>0.9065</v>
      </c>
      <c r="W163" s="131">
        <v>0.926</v>
      </c>
      <c r="X163" s="131">
        <v>0.926</v>
      </c>
      <c r="Y163" s="140" t="s">
        <v>23</v>
      </c>
      <c r="Z163" s="140" t="s">
        <v>23</v>
      </c>
      <c r="AA163" s="140" t="s">
        <v>23</v>
      </c>
      <c r="AB163" s="140" t="s">
        <v>23</v>
      </c>
      <c r="AC163" s="140" t="s">
        <v>23</v>
      </c>
      <c r="AD163" s="140" t="s">
        <v>23</v>
      </c>
      <c r="AE163" s="140" t="s">
        <v>23</v>
      </c>
      <c r="AF163" s="140" t="s">
        <v>23</v>
      </c>
      <c r="AG163" s="140" t="s">
        <v>23</v>
      </c>
      <c r="AH163" s="140" t="s">
        <v>23</v>
      </c>
    </row>
    <row r="164" ht="18.75" customHeight="1" spans="1:34">
      <c r="A164" s="91" t="s">
        <v>1300</v>
      </c>
      <c r="B164" s="92" t="s">
        <v>1301</v>
      </c>
      <c r="C164" s="93">
        <v>201007</v>
      </c>
      <c r="D164" s="94">
        <v>6462.67</v>
      </c>
      <c r="E164" s="94">
        <v>6462.67</v>
      </c>
      <c r="F164" s="95" t="s">
        <v>33</v>
      </c>
      <c r="G164" s="96">
        <v>0.5</v>
      </c>
      <c r="H164" s="97"/>
      <c r="I164" s="121">
        <v>201102</v>
      </c>
      <c r="J164" s="115"/>
      <c r="K164" s="115"/>
      <c r="L164" s="122"/>
      <c r="M164" s="116" t="s">
        <v>23</v>
      </c>
      <c r="N164" s="117" t="s">
        <v>23</v>
      </c>
      <c r="O164" s="117" t="s">
        <v>23</v>
      </c>
      <c r="P164" s="117" t="s">
        <v>23</v>
      </c>
      <c r="Q164" s="119" t="s">
        <v>23</v>
      </c>
      <c r="R164" s="90" t="s">
        <v>23</v>
      </c>
      <c r="S164" s="135" t="s">
        <v>23</v>
      </c>
      <c r="T164" s="90" t="s">
        <v>23</v>
      </c>
      <c r="U164" s="135" t="s">
        <v>23</v>
      </c>
      <c r="V164" s="90" t="s">
        <v>23</v>
      </c>
      <c r="W164" s="90" t="s">
        <v>23</v>
      </c>
      <c r="X164" s="90" t="s">
        <v>23</v>
      </c>
      <c r="Y164" s="140" t="s">
        <v>23</v>
      </c>
      <c r="Z164" s="140" t="s">
        <v>23</v>
      </c>
      <c r="AA164" s="140" t="s">
        <v>23</v>
      </c>
      <c r="AB164" s="140" t="s">
        <v>23</v>
      </c>
      <c r="AC164" s="140" t="s">
        <v>23</v>
      </c>
      <c r="AD164" s="140" t="s">
        <v>23</v>
      </c>
      <c r="AE164" s="140" t="s">
        <v>23</v>
      </c>
      <c r="AF164" s="140" t="s">
        <v>23</v>
      </c>
      <c r="AG164" s="140" t="s">
        <v>23</v>
      </c>
      <c r="AH164" s="140" t="s">
        <v>23</v>
      </c>
    </row>
    <row r="165" ht="18.75" customHeight="1" spans="1:34">
      <c r="A165" s="91" t="s">
        <v>1302</v>
      </c>
      <c r="B165" s="92" t="s">
        <v>1303</v>
      </c>
      <c r="C165" s="93">
        <v>201007</v>
      </c>
      <c r="D165" s="94">
        <v>1095</v>
      </c>
      <c r="E165" s="94">
        <v>1095</v>
      </c>
      <c r="F165" s="95" t="s">
        <v>33</v>
      </c>
      <c r="G165" s="96">
        <v>0.5</v>
      </c>
      <c r="H165" s="97"/>
      <c r="I165" s="121">
        <v>201102</v>
      </c>
      <c r="J165" s="115"/>
      <c r="K165" s="115"/>
      <c r="L165" s="122"/>
      <c r="M165" s="116" t="s">
        <v>23</v>
      </c>
      <c r="N165" s="117" t="s">
        <v>23</v>
      </c>
      <c r="O165" s="117" t="s">
        <v>23</v>
      </c>
      <c r="P165" s="117" t="s">
        <v>23</v>
      </c>
      <c r="Q165" s="119" t="s">
        <v>23</v>
      </c>
      <c r="R165" s="90" t="s">
        <v>23</v>
      </c>
      <c r="S165" s="135" t="s">
        <v>23</v>
      </c>
      <c r="T165" s="90" t="s">
        <v>23</v>
      </c>
      <c r="U165" s="135" t="s">
        <v>23</v>
      </c>
      <c r="V165" s="90" t="s">
        <v>23</v>
      </c>
      <c r="W165" s="90" t="s">
        <v>23</v>
      </c>
      <c r="X165" s="90" t="s">
        <v>23</v>
      </c>
      <c r="Y165" s="140" t="s">
        <v>23</v>
      </c>
      <c r="Z165" s="140" t="s">
        <v>23</v>
      </c>
      <c r="AA165" s="140" t="s">
        <v>23</v>
      </c>
      <c r="AB165" s="140" t="s">
        <v>23</v>
      </c>
      <c r="AC165" s="140" t="s">
        <v>23</v>
      </c>
      <c r="AD165" s="140" t="s">
        <v>23</v>
      </c>
      <c r="AE165" s="140" t="s">
        <v>23</v>
      </c>
      <c r="AF165" s="140" t="s">
        <v>23</v>
      </c>
      <c r="AG165" s="140" t="s">
        <v>23</v>
      </c>
      <c r="AH165" s="140" t="s">
        <v>23</v>
      </c>
    </row>
    <row r="166" ht="18.75" customHeight="1" spans="1:34">
      <c r="A166" s="91" t="s">
        <v>1304</v>
      </c>
      <c r="B166" s="92" t="s">
        <v>1305</v>
      </c>
      <c r="C166" s="93">
        <v>201007</v>
      </c>
      <c r="D166" s="94">
        <v>2012</v>
      </c>
      <c r="E166" s="94">
        <v>2012</v>
      </c>
      <c r="F166" s="95" t="s">
        <v>33</v>
      </c>
      <c r="G166" s="96">
        <v>0.5</v>
      </c>
      <c r="H166" s="97"/>
      <c r="I166" s="121">
        <v>201102</v>
      </c>
      <c r="J166" s="115"/>
      <c r="K166" s="115"/>
      <c r="L166" s="122"/>
      <c r="M166" s="116" t="s">
        <v>23</v>
      </c>
      <c r="N166" s="117" t="s">
        <v>23</v>
      </c>
      <c r="O166" s="117" t="s">
        <v>23</v>
      </c>
      <c r="P166" s="117" t="s">
        <v>23</v>
      </c>
      <c r="Q166" s="119" t="s">
        <v>23</v>
      </c>
      <c r="R166" s="90" t="s">
        <v>23</v>
      </c>
      <c r="S166" s="135" t="s">
        <v>23</v>
      </c>
      <c r="T166" s="90" t="s">
        <v>23</v>
      </c>
      <c r="U166" s="135" t="s">
        <v>23</v>
      </c>
      <c r="V166" s="90" t="s">
        <v>23</v>
      </c>
      <c r="W166" s="90" t="s">
        <v>23</v>
      </c>
      <c r="X166" s="90" t="s">
        <v>23</v>
      </c>
      <c r="Y166" s="140" t="s">
        <v>23</v>
      </c>
      <c r="Z166" s="140" t="s">
        <v>23</v>
      </c>
      <c r="AA166" s="140" t="s">
        <v>23</v>
      </c>
      <c r="AB166" s="140" t="s">
        <v>23</v>
      </c>
      <c r="AC166" s="140" t="s">
        <v>23</v>
      </c>
      <c r="AD166" s="140" t="s">
        <v>23</v>
      </c>
      <c r="AE166" s="140" t="s">
        <v>23</v>
      </c>
      <c r="AF166" s="140" t="s">
        <v>23</v>
      </c>
      <c r="AG166" s="140" t="s">
        <v>23</v>
      </c>
      <c r="AH166" s="140" t="s">
        <v>23</v>
      </c>
    </row>
    <row r="167" ht="18.75" customHeight="1" spans="1:34">
      <c r="A167" s="91" t="s">
        <v>1306</v>
      </c>
      <c r="B167" s="92" t="s">
        <v>1307</v>
      </c>
      <c r="C167" s="93">
        <v>201007</v>
      </c>
      <c r="D167" s="94">
        <v>3096</v>
      </c>
      <c r="E167" s="94">
        <v>3076</v>
      </c>
      <c r="F167" s="95" t="s">
        <v>33</v>
      </c>
      <c r="G167" s="96">
        <v>0.5</v>
      </c>
      <c r="H167" s="97"/>
      <c r="I167" s="121">
        <v>201102</v>
      </c>
      <c r="J167" s="115"/>
      <c r="K167" s="115"/>
      <c r="L167" s="122"/>
      <c r="M167" s="116" t="s">
        <v>23</v>
      </c>
      <c r="N167" s="117" t="s">
        <v>23</v>
      </c>
      <c r="O167" s="117" t="s">
        <v>23</v>
      </c>
      <c r="P167" s="117" t="s">
        <v>23</v>
      </c>
      <c r="Q167" s="119" t="s">
        <v>23</v>
      </c>
      <c r="R167" s="90" t="s">
        <v>23</v>
      </c>
      <c r="S167" s="135" t="s">
        <v>23</v>
      </c>
      <c r="T167" s="90" t="s">
        <v>23</v>
      </c>
      <c r="U167" s="135" t="s">
        <v>23</v>
      </c>
      <c r="V167" s="90" t="s">
        <v>23</v>
      </c>
      <c r="W167" s="90" t="s">
        <v>23</v>
      </c>
      <c r="X167" s="90" t="s">
        <v>23</v>
      </c>
      <c r="Y167" s="140" t="s">
        <v>23</v>
      </c>
      <c r="Z167" s="140" t="s">
        <v>23</v>
      </c>
      <c r="AA167" s="140" t="s">
        <v>23</v>
      </c>
      <c r="AB167" s="140" t="s">
        <v>23</v>
      </c>
      <c r="AC167" s="140" t="s">
        <v>23</v>
      </c>
      <c r="AD167" s="140" t="s">
        <v>23</v>
      </c>
      <c r="AE167" s="140" t="s">
        <v>23</v>
      </c>
      <c r="AF167" s="140" t="s">
        <v>23</v>
      </c>
      <c r="AG167" s="140" t="s">
        <v>23</v>
      </c>
      <c r="AH167" s="140" t="s">
        <v>23</v>
      </c>
    </row>
    <row r="168" ht="18.75" customHeight="1" spans="1:34">
      <c r="A168" s="91" t="s">
        <v>1308</v>
      </c>
      <c r="B168" s="92" t="s">
        <v>1309</v>
      </c>
      <c r="C168" s="93">
        <v>201007</v>
      </c>
      <c r="D168" s="94">
        <v>11320.27</v>
      </c>
      <c r="E168" s="94">
        <v>11068.27</v>
      </c>
      <c r="F168" s="95" t="s">
        <v>33</v>
      </c>
      <c r="G168" s="96">
        <v>0.5</v>
      </c>
      <c r="H168" s="97"/>
      <c r="I168" s="121">
        <v>201102</v>
      </c>
      <c r="J168" s="115"/>
      <c r="K168" s="115"/>
      <c r="L168" s="122"/>
      <c r="M168" s="116" t="s">
        <v>23</v>
      </c>
      <c r="N168" s="117" t="s">
        <v>23</v>
      </c>
      <c r="O168" s="117" t="s">
        <v>23</v>
      </c>
      <c r="P168" s="117" t="s">
        <v>23</v>
      </c>
      <c r="Q168" s="119" t="s">
        <v>23</v>
      </c>
      <c r="R168" s="90" t="s">
        <v>23</v>
      </c>
      <c r="S168" s="135" t="s">
        <v>23</v>
      </c>
      <c r="T168" s="90" t="s">
        <v>23</v>
      </c>
      <c r="U168" s="135" t="s">
        <v>23</v>
      </c>
      <c r="V168" s="90" t="s">
        <v>23</v>
      </c>
      <c r="W168" s="90" t="s">
        <v>23</v>
      </c>
      <c r="X168" s="90" t="s">
        <v>23</v>
      </c>
      <c r="Y168" s="140" t="s">
        <v>23</v>
      </c>
      <c r="Z168" s="140" t="s">
        <v>23</v>
      </c>
      <c r="AA168" s="140" t="s">
        <v>23</v>
      </c>
      <c r="AB168" s="140" t="s">
        <v>23</v>
      </c>
      <c r="AC168" s="140" t="s">
        <v>23</v>
      </c>
      <c r="AD168" s="140" t="s">
        <v>23</v>
      </c>
      <c r="AE168" s="140" t="s">
        <v>23</v>
      </c>
      <c r="AF168" s="140" t="s">
        <v>23</v>
      </c>
      <c r="AG168" s="140" t="s">
        <v>23</v>
      </c>
      <c r="AH168" s="140" t="s">
        <v>23</v>
      </c>
    </row>
    <row r="169" ht="18.75" customHeight="1" spans="1:34">
      <c r="A169" s="91" t="s">
        <v>1310</v>
      </c>
      <c r="B169" s="92" t="s">
        <v>1311</v>
      </c>
      <c r="C169" s="93">
        <v>201007</v>
      </c>
      <c r="D169" s="94">
        <v>7619.18</v>
      </c>
      <c r="E169" s="94">
        <v>7577.18</v>
      </c>
      <c r="F169" s="95" t="s">
        <v>33</v>
      </c>
      <c r="G169" s="96">
        <v>0.5</v>
      </c>
      <c r="H169" s="97"/>
      <c r="I169" s="121">
        <v>201102</v>
      </c>
      <c r="J169" s="115"/>
      <c r="K169" s="115"/>
      <c r="L169" s="122"/>
      <c r="M169" s="116" t="s">
        <v>23</v>
      </c>
      <c r="N169" s="117" t="s">
        <v>23</v>
      </c>
      <c r="O169" s="117" t="s">
        <v>23</v>
      </c>
      <c r="P169" s="117" t="s">
        <v>23</v>
      </c>
      <c r="Q169" s="119" t="s">
        <v>23</v>
      </c>
      <c r="R169" s="90" t="s">
        <v>23</v>
      </c>
      <c r="S169" s="135" t="s">
        <v>23</v>
      </c>
      <c r="T169" s="90" t="s">
        <v>23</v>
      </c>
      <c r="U169" s="135" t="s">
        <v>23</v>
      </c>
      <c r="V169" s="90" t="s">
        <v>23</v>
      </c>
      <c r="W169" s="90" t="s">
        <v>23</v>
      </c>
      <c r="X169" s="90" t="s">
        <v>23</v>
      </c>
      <c r="Y169" s="140" t="s">
        <v>23</v>
      </c>
      <c r="Z169" s="140" t="s">
        <v>23</v>
      </c>
      <c r="AA169" s="140" t="s">
        <v>23</v>
      </c>
      <c r="AB169" s="140" t="s">
        <v>23</v>
      </c>
      <c r="AC169" s="140" t="s">
        <v>23</v>
      </c>
      <c r="AD169" s="140" t="s">
        <v>23</v>
      </c>
      <c r="AE169" s="140" t="s">
        <v>23</v>
      </c>
      <c r="AF169" s="140" t="s">
        <v>23</v>
      </c>
      <c r="AG169" s="140" t="s">
        <v>23</v>
      </c>
      <c r="AH169" s="140" t="s">
        <v>23</v>
      </c>
    </row>
    <row r="170" ht="18.75" customHeight="1" spans="1:34">
      <c r="A170" s="91" t="s">
        <v>1312</v>
      </c>
      <c r="B170" s="92" t="s">
        <v>1313</v>
      </c>
      <c r="C170" s="93">
        <v>201007</v>
      </c>
      <c r="D170" s="94">
        <v>1949</v>
      </c>
      <c r="E170" s="94">
        <v>1949</v>
      </c>
      <c r="F170" s="95" t="s">
        <v>33</v>
      </c>
      <c r="G170" s="96">
        <v>0.5</v>
      </c>
      <c r="H170" s="97"/>
      <c r="I170" s="121">
        <v>201102</v>
      </c>
      <c r="J170" s="115"/>
      <c r="K170" s="115"/>
      <c r="L170" s="122"/>
      <c r="M170" s="116" t="s">
        <v>23</v>
      </c>
      <c r="N170" s="117" t="s">
        <v>23</v>
      </c>
      <c r="O170" s="117" t="s">
        <v>23</v>
      </c>
      <c r="P170" s="117" t="s">
        <v>23</v>
      </c>
      <c r="Q170" s="119" t="s">
        <v>23</v>
      </c>
      <c r="R170" s="90" t="s">
        <v>23</v>
      </c>
      <c r="S170" s="135" t="s">
        <v>23</v>
      </c>
      <c r="T170" s="90" t="s">
        <v>23</v>
      </c>
      <c r="U170" s="135" t="s">
        <v>23</v>
      </c>
      <c r="V170" s="90" t="s">
        <v>23</v>
      </c>
      <c r="W170" s="90" t="s">
        <v>23</v>
      </c>
      <c r="X170" s="90" t="s">
        <v>23</v>
      </c>
      <c r="Y170" s="140" t="s">
        <v>23</v>
      </c>
      <c r="Z170" s="140" t="s">
        <v>23</v>
      </c>
      <c r="AA170" s="140" t="s">
        <v>23</v>
      </c>
      <c r="AB170" s="140" t="s">
        <v>23</v>
      </c>
      <c r="AC170" s="140" t="s">
        <v>23</v>
      </c>
      <c r="AD170" s="140" t="s">
        <v>23</v>
      </c>
      <c r="AE170" s="140" t="s">
        <v>23</v>
      </c>
      <c r="AF170" s="140" t="s">
        <v>23</v>
      </c>
      <c r="AG170" s="140" t="s">
        <v>23</v>
      </c>
      <c r="AH170" s="140" t="s">
        <v>23</v>
      </c>
    </row>
    <row r="171" ht="18.75" customHeight="1" spans="1:34">
      <c r="A171" s="91" t="s">
        <v>1314</v>
      </c>
      <c r="B171" s="92" t="s">
        <v>1315</v>
      </c>
      <c r="C171" s="93">
        <v>201007</v>
      </c>
      <c r="D171" s="94">
        <v>2811.41</v>
      </c>
      <c r="E171" s="94">
        <v>2811.41</v>
      </c>
      <c r="F171" s="95" t="s">
        <v>33</v>
      </c>
      <c r="G171" s="96">
        <v>0.5</v>
      </c>
      <c r="H171" s="97"/>
      <c r="I171" s="121">
        <v>201102</v>
      </c>
      <c r="J171" s="115"/>
      <c r="K171" s="115"/>
      <c r="L171" s="122"/>
      <c r="M171" s="116" t="s">
        <v>23</v>
      </c>
      <c r="N171" s="117" t="s">
        <v>23</v>
      </c>
      <c r="O171" s="117" t="s">
        <v>23</v>
      </c>
      <c r="P171" s="117" t="s">
        <v>23</v>
      </c>
      <c r="Q171" s="119" t="s">
        <v>23</v>
      </c>
      <c r="R171" s="90" t="s">
        <v>23</v>
      </c>
      <c r="S171" s="135" t="s">
        <v>23</v>
      </c>
      <c r="T171" s="90" t="s">
        <v>23</v>
      </c>
      <c r="U171" s="135" t="s">
        <v>23</v>
      </c>
      <c r="V171" s="90" t="s">
        <v>23</v>
      </c>
      <c r="W171" s="90" t="s">
        <v>23</v>
      </c>
      <c r="X171" s="90" t="s">
        <v>23</v>
      </c>
      <c r="Y171" s="140" t="s">
        <v>23</v>
      </c>
      <c r="Z171" s="140" t="s">
        <v>23</v>
      </c>
      <c r="AA171" s="140" t="s">
        <v>23</v>
      </c>
      <c r="AB171" s="140" t="s">
        <v>23</v>
      </c>
      <c r="AC171" s="140" t="s">
        <v>23</v>
      </c>
      <c r="AD171" s="140" t="s">
        <v>23</v>
      </c>
      <c r="AE171" s="140" t="s">
        <v>23</v>
      </c>
      <c r="AF171" s="140" t="s">
        <v>23</v>
      </c>
      <c r="AG171" s="140" t="s">
        <v>23</v>
      </c>
      <c r="AH171" s="140" t="s">
        <v>23</v>
      </c>
    </row>
    <row r="172" ht="18.75" customHeight="1" spans="1:34">
      <c r="A172" s="91" t="s">
        <v>1316</v>
      </c>
      <c r="B172" s="92" t="s">
        <v>1317</v>
      </c>
      <c r="C172" s="93">
        <v>201007</v>
      </c>
      <c r="D172" s="94">
        <v>875</v>
      </c>
      <c r="E172" s="94">
        <v>875</v>
      </c>
      <c r="F172" s="95" t="s">
        <v>33</v>
      </c>
      <c r="G172" s="96">
        <v>0.5</v>
      </c>
      <c r="H172" s="97"/>
      <c r="I172" s="121">
        <v>201102</v>
      </c>
      <c r="J172" s="115"/>
      <c r="K172" s="115"/>
      <c r="L172" s="122"/>
      <c r="M172" s="116" t="s">
        <v>23</v>
      </c>
      <c r="N172" s="117" t="s">
        <v>23</v>
      </c>
      <c r="O172" s="117" t="s">
        <v>23</v>
      </c>
      <c r="P172" s="117" t="s">
        <v>23</v>
      </c>
      <c r="Q172" s="119" t="s">
        <v>23</v>
      </c>
      <c r="R172" s="90" t="s">
        <v>23</v>
      </c>
      <c r="S172" s="135" t="s">
        <v>23</v>
      </c>
      <c r="T172" s="90" t="s">
        <v>23</v>
      </c>
      <c r="U172" s="135" t="s">
        <v>23</v>
      </c>
      <c r="V172" s="90" t="s">
        <v>23</v>
      </c>
      <c r="W172" s="90" t="s">
        <v>23</v>
      </c>
      <c r="X172" s="90" t="s">
        <v>23</v>
      </c>
      <c r="Y172" s="140" t="s">
        <v>23</v>
      </c>
      <c r="Z172" s="140" t="s">
        <v>23</v>
      </c>
      <c r="AA172" s="140" t="s">
        <v>23</v>
      </c>
      <c r="AB172" s="140" t="s">
        <v>23</v>
      </c>
      <c r="AC172" s="140" t="s">
        <v>23</v>
      </c>
      <c r="AD172" s="140" t="s">
        <v>23</v>
      </c>
      <c r="AE172" s="140" t="s">
        <v>23</v>
      </c>
      <c r="AF172" s="140" t="s">
        <v>23</v>
      </c>
      <c r="AG172" s="140" t="s">
        <v>23</v>
      </c>
      <c r="AH172" s="140" t="s">
        <v>23</v>
      </c>
    </row>
    <row r="173" ht="18.75" customHeight="1" spans="1:34">
      <c r="A173" s="91" t="s">
        <v>1318</v>
      </c>
      <c r="B173" s="92" t="s">
        <v>1319</v>
      </c>
      <c r="C173" s="93">
        <v>201007</v>
      </c>
      <c r="D173" s="94">
        <v>1235</v>
      </c>
      <c r="E173" s="94">
        <v>1235</v>
      </c>
      <c r="F173" s="95" t="s">
        <v>33</v>
      </c>
      <c r="G173" s="96">
        <v>0.5</v>
      </c>
      <c r="H173" s="97"/>
      <c r="I173" s="121">
        <v>201102</v>
      </c>
      <c r="J173" s="115"/>
      <c r="K173" s="115"/>
      <c r="L173" s="122"/>
      <c r="M173" s="116" t="s">
        <v>23</v>
      </c>
      <c r="N173" s="117" t="s">
        <v>23</v>
      </c>
      <c r="O173" s="117" t="s">
        <v>23</v>
      </c>
      <c r="P173" s="117" t="s">
        <v>23</v>
      </c>
      <c r="Q173" s="119" t="s">
        <v>23</v>
      </c>
      <c r="R173" s="90" t="s">
        <v>23</v>
      </c>
      <c r="S173" s="135" t="s">
        <v>23</v>
      </c>
      <c r="T173" s="90" t="s">
        <v>23</v>
      </c>
      <c r="U173" s="135" t="s">
        <v>23</v>
      </c>
      <c r="V173" s="90" t="s">
        <v>23</v>
      </c>
      <c r="W173" s="90" t="s">
        <v>23</v>
      </c>
      <c r="X173" s="90" t="s">
        <v>23</v>
      </c>
      <c r="Y173" s="140" t="s">
        <v>23</v>
      </c>
      <c r="Z173" s="140" t="s">
        <v>23</v>
      </c>
      <c r="AA173" s="140" t="s">
        <v>23</v>
      </c>
      <c r="AB173" s="140" t="s">
        <v>23</v>
      </c>
      <c r="AC173" s="140" t="s">
        <v>23</v>
      </c>
      <c r="AD173" s="140" t="s">
        <v>23</v>
      </c>
      <c r="AE173" s="140" t="s">
        <v>23</v>
      </c>
      <c r="AF173" s="140" t="s">
        <v>23</v>
      </c>
      <c r="AG173" s="140" t="s">
        <v>23</v>
      </c>
      <c r="AH173" s="140" t="s">
        <v>23</v>
      </c>
    </row>
    <row r="174" ht="18.75" customHeight="1" spans="1:34">
      <c r="A174" s="91" t="s">
        <v>1320</v>
      </c>
      <c r="B174" s="92" t="s">
        <v>1321</v>
      </c>
      <c r="C174" s="93">
        <v>201007</v>
      </c>
      <c r="D174" s="94">
        <v>12387.73</v>
      </c>
      <c r="E174" s="94">
        <v>12339.73</v>
      </c>
      <c r="F174" s="95" t="s">
        <v>33</v>
      </c>
      <c r="G174" s="96">
        <v>0.5</v>
      </c>
      <c r="H174" s="97"/>
      <c r="I174" s="121">
        <v>201102</v>
      </c>
      <c r="J174" s="115"/>
      <c r="K174" s="115"/>
      <c r="L174" s="122"/>
      <c r="M174" s="116" t="s">
        <v>23</v>
      </c>
      <c r="N174" s="117" t="s">
        <v>23</v>
      </c>
      <c r="O174" s="117" t="s">
        <v>23</v>
      </c>
      <c r="P174" s="117" t="s">
        <v>23</v>
      </c>
      <c r="Q174" s="119" t="s">
        <v>23</v>
      </c>
      <c r="R174" s="90" t="s">
        <v>23</v>
      </c>
      <c r="S174" s="135" t="s">
        <v>23</v>
      </c>
      <c r="T174" s="90" t="s">
        <v>23</v>
      </c>
      <c r="U174" s="135" t="s">
        <v>23</v>
      </c>
      <c r="V174" s="90" t="s">
        <v>23</v>
      </c>
      <c r="W174" s="90" t="s">
        <v>23</v>
      </c>
      <c r="X174" s="90" t="s">
        <v>23</v>
      </c>
      <c r="Y174" s="140" t="s">
        <v>23</v>
      </c>
      <c r="Z174" s="140" t="s">
        <v>23</v>
      </c>
      <c r="AA174" s="140" t="s">
        <v>23</v>
      </c>
      <c r="AB174" s="140" t="s">
        <v>23</v>
      </c>
      <c r="AC174" s="140" t="s">
        <v>23</v>
      </c>
      <c r="AD174" s="140" t="s">
        <v>23</v>
      </c>
      <c r="AE174" s="140" t="s">
        <v>23</v>
      </c>
      <c r="AF174" s="140" t="s">
        <v>23</v>
      </c>
      <c r="AG174" s="140" t="s">
        <v>23</v>
      </c>
      <c r="AH174" s="140" t="s">
        <v>23</v>
      </c>
    </row>
    <row r="175" ht="18.75" customHeight="1" spans="1:34">
      <c r="A175" s="91" t="s">
        <v>1322</v>
      </c>
      <c r="B175" s="92" t="s">
        <v>1323</v>
      </c>
      <c r="C175" s="93">
        <v>201007</v>
      </c>
      <c r="D175" s="94">
        <v>12516.63</v>
      </c>
      <c r="E175" s="94">
        <v>12140.63</v>
      </c>
      <c r="F175" s="95" t="s">
        <v>33</v>
      </c>
      <c r="G175" s="96">
        <v>0.5</v>
      </c>
      <c r="H175" s="97"/>
      <c r="I175" s="121">
        <v>201102</v>
      </c>
      <c r="J175" s="115"/>
      <c r="K175" s="115"/>
      <c r="L175" s="122"/>
      <c r="M175" s="116" t="s">
        <v>23</v>
      </c>
      <c r="N175" s="117" t="s">
        <v>23</v>
      </c>
      <c r="O175" s="117" t="s">
        <v>23</v>
      </c>
      <c r="P175" s="117" t="s">
        <v>23</v>
      </c>
      <c r="Q175" s="119" t="s">
        <v>23</v>
      </c>
      <c r="R175" s="90" t="s">
        <v>23</v>
      </c>
      <c r="S175" s="135" t="s">
        <v>23</v>
      </c>
      <c r="T175" s="90" t="s">
        <v>23</v>
      </c>
      <c r="U175" s="135" t="s">
        <v>23</v>
      </c>
      <c r="V175" s="90" t="s">
        <v>23</v>
      </c>
      <c r="W175" s="90" t="s">
        <v>23</v>
      </c>
      <c r="X175" s="90" t="s">
        <v>23</v>
      </c>
      <c r="Y175" s="140" t="s">
        <v>23</v>
      </c>
      <c r="Z175" s="140" t="s">
        <v>23</v>
      </c>
      <c r="AA175" s="140" t="s">
        <v>23</v>
      </c>
      <c r="AB175" s="140" t="s">
        <v>23</v>
      </c>
      <c r="AC175" s="140" t="s">
        <v>23</v>
      </c>
      <c r="AD175" s="140" t="s">
        <v>23</v>
      </c>
      <c r="AE175" s="140" t="s">
        <v>23</v>
      </c>
      <c r="AF175" s="140" t="s">
        <v>23</v>
      </c>
      <c r="AG175" s="140" t="s">
        <v>23</v>
      </c>
      <c r="AH175" s="140" t="s">
        <v>23</v>
      </c>
    </row>
    <row r="176" ht="18.75" customHeight="1" spans="1:34">
      <c r="A176" s="91" t="s">
        <v>1324</v>
      </c>
      <c r="B176" s="92"/>
      <c r="C176" s="93"/>
      <c r="D176" s="94"/>
      <c r="E176" s="94"/>
      <c r="F176" s="95" t="s">
        <v>77</v>
      </c>
      <c r="G176" s="96">
        <v>0.5</v>
      </c>
      <c r="H176" s="97" t="s">
        <v>1325</v>
      </c>
      <c r="I176" s="150">
        <v>201102</v>
      </c>
      <c r="J176" s="115"/>
      <c r="K176" s="115"/>
      <c r="L176" s="122"/>
      <c r="M176" s="113">
        <v>1</v>
      </c>
      <c r="N176" s="114">
        <v>1</v>
      </c>
      <c r="O176" s="114">
        <v>1</v>
      </c>
      <c r="P176" s="114">
        <v>1</v>
      </c>
      <c r="Q176" s="130">
        <v>1</v>
      </c>
      <c r="R176" s="131">
        <v>1</v>
      </c>
      <c r="S176" s="132">
        <v>1</v>
      </c>
      <c r="T176" s="131">
        <v>1</v>
      </c>
      <c r="U176" s="132">
        <v>1</v>
      </c>
      <c r="V176" s="131">
        <v>1</v>
      </c>
      <c r="W176" s="131">
        <v>1</v>
      </c>
      <c r="X176" s="131">
        <v>1</v>
      </c>
      <c r="Y176" s="131">
        <v>0</v>
      </c>
      <c r="Z176" s="131">
        <v>0</v>
      </c>
      <c r="AA176" s="131">
        <v>1</v>
      </c>
      <c r="AB176" s="138">
        <v>1</v>
      </c>
      <c r="AC176" s="138">
        <v>1</v>
      </c>
      <c r="AD176" s="139">
        <v>1</v>
      </c>
      <c r="AE176" s="139">
        <v>1</v>
      </c>
      <c r="AF176" s="138">
        <v>1</v>
      </c>
      <c r="AG176" s="138">
        <v>1</v>
      </c>
      <c r="AH176" s="138">
        <v>1</v>
      </c>
    </row>
    <row r="177" ht="18.75" hidden="1" customHeight="1" spans="1:34">
      <c r="A177" s="161" t="s">
        <v>1326</v>
      </c>
      <c r="B177" s="161" t="s">
        <v>1327</v>
      </c>
      <c r="C177" s="162"/>
      <c r="D177" s="163"/>
      <c r="E177" s="163"/>
      <c r="F177" s="164" t="s">
        <v>158</v>
      </c>
      <c r="G177" s="165">
        <v>0.5</v>
      </c>
      <c r="H177" s="166" t="s">
        <v>1328</v>
      </c>
      <c r="I177" s="150" t="s">
        <v>1329</v>
      </c>
      <c r="J177" s="115"/>
      <c r="K177" s="115"/>
      <c r="L177" s="122"/>
      <c r="M177" s="113"/>
      <c r="N177" s="114"/>
      <c r="O177" s="114"/>
      <c r="P177" s="114"/>
      <c r="Q177" s="130"/>
      <c r="R177" s="131"/>
      <c r="S177" s="132"/>
      <c r="T177" s="131"/>
      <c r="U177" s="132"/>
      <c r="V177" s="131"/>
      <c r="W177" s="131"/>
      <c r="X177" s="131"/>
      <c r="Y177" s="131"/>
      <c r="Z177" s="131"/>
      <c r="AA177" s="131"/>
      <c r="AB177" s="138"/>
      <c r="AC177" s="138"/>
      <c r="AD177" s="139"/>
      <c r="AE177" s="139"/>
      <c r="AF177" s="138"/>
      <c r="AG177" s="138"/>
      <c r="AH177" s="138"/>
    </row>
    <row r="178" ht="18.75" hidden="1" customHeight="1" spans="1:34">
      <c r="A178" s="84" t="s">
        <v>1330</v>
      </c>
      <c r="B178" s="149"/>
      <c r="C178" s="144"/>
      <c r="D178" s="145"/>
      <c r="E178" s="145"/>
      <c r="F178" s="146" t="s">
        <v>158</v>
      </c>
      <c r="G178" s="147">
        <v>0.5</v>
      </c>
      <c r="H178" s="148" t="s">
        <v>1331</v>
      </c>
      <c r="I178" s="150" t="s">
        <v>1332</v>
      </c>
      <c r="J178" s="115"/>
      <c r="K178" s="115"/>
      <c r="L178" s="122"/>
      <c r="M178" s="113"/>
      <c r="N178" s="114"/>
      <c r="O178" s="114"/>
      <c r="P178" s="114"/>
      <c r="Q178" s="130"/>
      <c r="R178" s="131"/>
      <c r="S178" s="132"/>
      <c r="T178" s="131"/>
      <c r="U178" s="132"/>
      <c r="V178" s="131"/>
      <c r="W178" s="131"/>
      <c r="X178" s="131"/>
      <c r="Y178" s="131"/>
      <c r="Z178" s="131"/>
      <c r="AA178" s="131"/>
      <c r="AB178" s="138"/>
      <c r="AC178" s="138"/>
      <c r="AD178" s="139"/>
      <c r="AE178" s="139"/>
      <c r="AF178" s="138"/>
      <c r="AG178" s="138"/>
      <c r="AH178" s="138"/>
    </row>
    <row r="179" ht="18.75" customHeight="1" spans="1:34">
      <c r="A179" s="91" t="s">
        <v>1333</v>
      </c>
      <c r="B179" s="92" t="s">
        <v>1334</v>
      </c>
      <c r="C179" s="93">
        <v>201007</v>
      </c>
      <c r="D179" s="94">
        <v>607</v>
      </c>
      <c r="E179" s="94">
        <v>607</v>
      </c>
      <c r="F179" s="95" t="s">
        <v>33</v>
      </c>
      <c r="G179" s="96">
        <v>0.5</v>
      </c>
      <c r="H179" s="97"/>
      <c r="I179" s="150">
        <v>201102</v>
      </c>
      <c r="J179" s="115"/>
      <c r="K179" s="115"/>
      <c r="L179" s="122"/>
      <c r="M179" s="116" t="s">
        <v>23</v>
      </c>
      <c r="N179" s="117" t="s">
        <v>23</v>
      </c>
      <c r="O179" s="117" t="s">
        <v>23</v>
      </c>
      <c r="P179" s="117" t="s">
        <v>23</v>
      </c>
      <c r="Q179" s="119" t="s">
        <v>23</v>
      </c>
      <c r="R179" s="90" t="s">
        <v>23</v>
      </c>
      <c r="S179" s="135" t="s">
        <v>23</v>
      </c>
      <c r="T179" s="90" t="s">
        <v>23</v>
      </c>
      <c r="U179" s="135" t="s">
        <v>23</v>
      </c>
      <c r="V179" s="90" t="s">
        <v>23</v>
      </c>
      <c r="W179" s="90" t="s">
        <v>23</v>
      </c>
      <c r="X179" s="90" t="s">
        <v>23</v>
      </c>
      <c r="Y179" s="140" t="s">
        <v>23</v>
      </c>
      <c r="Z179" s="140" t="s">
        <v>23</v>
      </c>
      <c r="AA179" s="140" t="s">
        <v>23</v>
      </c>
      <c r="AB179" s="140" t="s">
        <v>23</v>
      </c>
      <c r="AC179" s="140" t="s">
        <v>23</v>
      </c>
      <c r="AD179" s="140" t="s">
        <v>23</v>
      </c>
      <c r="AE179" s="140" t="s">
        <v>23</v>
      </c>
      <c r="AF179" s="140" t="s">
        <v>23</v>
      </c>
      <c r="AG179" s="140" t="s">
        <v>23</v>
      </c>
      <c r="AH179" s="140" t="s">
        <v>23</v>
      </c>
    </row>
    <row r="180" ht="18.75" customHeight="1" spans="1:34">
      <c r="A180" s="91" t="s">
        <v>1335</v>
      </c>
      <c r="B180" s="92" t="s">
        <v>1336</v>
      </c>
      <c r="C180" s="93">
        <v>201007</v>
      </c>
      <c r="D180" s="94">
        <v>1414.91</v>
      </c>
      <c r="E180" s="94">
        <v>1414.91</v>
      </c>
      <c r="F180" s="95" t="s">
        <v>33</v>
      </c>
      <c r="G180" s="96">
        <v>0.5</v>
      </c>
      <c r="H180" s="97"/>
      <c r="I180" s="150">
        <v>201102</v>
      </c>
      <c r="J180" s="115"/>
      <c r="K180" s="115"/>
      <c r="L180" s="122"/>
      <c r="M180" s="116" t="s">
        <v>23</v>
      </c>
      <c r="N180" s="117" t="s">
        <v>23</v>
      </c>
      <c r="O180" s="117" t="s">
        <v>23</v>
      </c>
      <c r="P180" s="117" t="s">
        <v>23</v>
      </c>
      <c r="Q180" s="119" t="s">
        <v>23</v>
      </c>
      <c r="R180" s="90" t="s">
        <v>23</v>
      </c>
      <c r="S180" s="135" t="s">
        <v>23</v>
      </c>
      <c r="T180" s="90" t="s">
        <v>23</v>
      </c>
      <c r="U180" s="135" t="s">
        <v>23</v>
      </c>
      <c r="V180" s="90" t="s">
        <v>23</v>
      </c>
      <c r="W180" s="90" t="s">
        <v>23</v>
      </c>
      <c r="X180" s="90" t="s">
        <v>23</v>
      </c>
      <c r="Y180" s="140" t="s">
        <v>23</v>
      </c>
      <c r="Z180" s="140" t="s">
        <v>23</v>
      </c>
      <c r="AA180" s="140" t="s">
        <v>23</v>
      </c>
      <c r="AB180" s="140" t="s">
        <v>23</v>
      </c>
      <c r="AC180" s="140" t="s">
        <v>23</v>
      </c>
      <c r="AD180" s="140" t="s">
        <v>23</v>
      </c>
      <c r="AE180" s="140" t="s">
        <v>23</v>
      </c>
      <c r="AF180" s="140" t="s">
        <v>23</v>
      </c>
      <c r="AG180" s="140" t="s">
        <v>23</v>
      </c>
      <c r="AH180" s="140" t="s">
        <v>23</v>
      </c>
    </row>
    <row r="181" ht="18.75" customHeight="1" spans="1:34">
      <c r="A181" s="91" t="s">
        <v>1337</v>
      </c>
      <c r="B181" s="92" t="s">
        <v>1338</v>
      </c>
      <c r="C181" s="93">
        <v>201007</v>
      </c>
      <c r="D181" s="94">
        <v>7260.64</v>
      </c>
      <c r="E181" s="94">
        <v>7260.64</v>
      </c>
      <c r="F181" s="95" t="s">
        <v>33</v>
      </c>
      <c r="G181" s="96">
        <v>0.5</v>
      </c>
      <c r="H181" s="97"/>
      <c r="I181" s="121">
        <v>201102</v>
      </c>
      <c r="J181" s="115"/>
      <c r="K181" s="115"/>
      <c r="L181" s="122"/>
      <c r="M181" s="116" t="s">
        <v>23</v>
      </c>
      <c r="N181" s="117" t="s">
        <v>23</v>
      </c>
      <c r="O181" s="117" t="s">
        <v>23</v>
      </c>
      <c r="P181" s="117" t="s">
        <v>23</v>
      </c>
      <c r="Q181" s="119" t="s">
        <v>23</v>
      </c>
      <c r="R181" s="90" t="s">
        <v>23</v>
      </c>
      <c r="S181" s="135" t="s">
        <v>23</v>
      </c>
      <c r="T181" s="90" t="s">
        <v>23</v>
      </c>
      <c r="U181" s="135" t="s">
        <v>23</v>
      </c>
      <c r="V181" s="90" t="s">
        <v>23</v>
      </c>
      <c r="W181" s="90" t="s">
        <v>23</v>
      </c>
      <c r="X181" s="90" t="s">
        <v>23</v>
      </c>
      <c r="Y181" s="140" t="s">
        <v>23</v>
      </c>
      <c r="Z181" s="140" t="s">
        <v>23</v>
      </c>
      <c r="AA181" s="140" t="s">
        <v>23</v>
      </c>
      <c r="AB181" s="140" t="s">
        <v>23</v>
      </c>
      <c r="AC181" s="140" t="s">
        <v>23</v>
      </c>
      <c r="AD181" s="140" t="s">
        <v>23</v>
      </c>
      <c r="AE181" s="140" t="s">
        <v>23</v>
      </c>
      <c r="AF181" s="140" t="s">
        <v>23</v>
      </c>
      <c r="AG181" s="140" t="s">
        <v>23</v>
      </c>
      <c r="AH181" s="140" t="s">
        <v>23</v>
      </c>
    </row>
    <row r="182" ht="18.75" customHeight="1" spans="1:34">
      <c r="A182" s="91" t="s">
        <v>1339</v>
      </c>
      <c r="B182" s="92" t="s">
        <v>1340</v>
      </c>
      <c r="C182" s="93">
        <v>201007</v>
      </c>
      <c r="D182" s="94">
        <v>5594.22</v>
      </c>
      <c r="E182" s="94">
        <v>5594.22</v>
      </c>
      <c r="F182" s="95" t="s">
        <v>33</v>
      </c>
      <c r="G182" s="96">
        <v>0.5</v>
      </c>
      <c r="H182" s="97"/>
      <c r="I182" s="121">
        <v>201102</v>
      </c>
      <c r="J182" s="115"/>
      <c r="K182" s="115"/>
      <c r="L182" s="122"/>
      <c r="M182" s="116" t="s">
        <v>23</v>
      </c>
      <c r="N182" s="117" t="s">
        <v>23</v>
      </c>
      <c r="O182" s="117" t="s">
        <v>23</v>
      </c>
      <c r="P182" s="117" t="s">
        <v>23</v>
      </c>
      <c r="Q182" s="119" t="s">
        <v>23</v>
      </c>
      <c r="R182" s="90" t="s">
        <v>23</v>
      </c>
      <c r="S182" s="135" t="s">
        <v>23</v>
      </c>
      <c r="T182" s="90" t="s">
        <v>23</v>
      </c>
      <c r="U182" s="135" t="s">
        <v>23</v>
      </c>
      <c r="V182" s="90" t="s">
        <v>23</v>
      </c>
      <c r="W182" s="90" t="s">
        <v>23</v>
      </c>
      <c r="X182" s="90" t="s">
        <v>23</v>
      </c>
      <c r="Y182" s="140" t="s">
        <v>23</v>
      </c>
      <c r="Z182" s="140" t="s">
        <v>23</v>
      </c>
      <c r="AA182" s="140" t="s">
        <v>23</v>
      </c>
      <c r="AB182" s="140" t="s">
        <v>23</v>
      </c>
      <c r="AC182" s="140" t="s">
        <v>23</v>
      </c>
      <c r="AD182" s="140" t="s">
        <v>23</v>
      </c>
      <c r="AE182" s="140" t="s">
        <v>23</v>
      </c>
      <c r="AF182" s="140" t="s">
        <v>23</v>
      </c>
      <c r="AG182" s="140" t="s">
        <v>23</v>
      </c>
      <c r="AH182" s="140" t="s">
        <v>23</v>
      </c>
    </row>
    <row r="183" ht="18.75" customHeight="1" spans="1:34">
      <c r="A183" s="91" t="s">
        <v>1341</v>
      </c>
      <c r="B183" s="92" t="s">
        <v>1342</v>
      </c>
      <c r="C183" s="93">
        <v>201007</v>
      </c>
      <c r="D183" s="94">
        <v>2977.81</v>
      </c>
      <c r="E183" s="94">
        <v>2977.81</v>
      </c>
      <c r="F183" s="95" t="s">
        <v>33</v>
      </c>
      <c r="G183" s="96">
        <v>0.5</v>
      </c>
      <c r="H183" s="97"/>
      <c r="I183" s="121">
        <v>201102</v>
      </c>
      <c r="J183" s="115"/>
      <c r="K183" s="115"/>
      <c r="L183" s="122"/>
      <c r="M183" s="116" t="s">
        <v>23</v>
      </c>
      <c r="N183" s="117" t="s">
        <v>23</v>
      </c>
      <c r="O183" s="117" t="s">
        <v>23</v>
      </c>
      <c r="P183" s="117" t="s">
        <v>23</v>
      </c>
      <c r="Q183" s="119" t="s">
        <v>23</v>
      </c>
      <c r="R183" s="90" t="s">
        <v>23</v>
      </c>
      <c r="S183" s="135" t="s">
        <v>23</v>
      </c>
      <c r="T183" s="90" t="s">
        <v>23</v>
      </c>
      <c r="U183" s="135" t="s">
        <v>23</v>
      </c>
      <c r="V183" s="90" t="s">
        <v>23</v>
      </c>
      <c r="W183" s="90" t="s">
        <v>23</v>
      </c>
      <c r="X183" s="90" t="s">
        <v>23</v>
      </c>
      <c r="Y183" s="140" t="s">
        <v>23</v>
      </c>
      <c r="Z183" s="140" t="s">
        <v>23</v>
      </c>
      <c r="AA183" s="140" t="s">
        <v>23</v>
      </c>
      <c r="AB183" s="140" t="s">
        <v>23</v>
      </c>
      <c r="AC183" s="140" t="s">
        <v>23</v>
      </c>
      <c r="AD183" s="140" t="s">
        <v>23</v>
      </c>
      <c r="AE183" s="140" t="s">
        <v>23</v>
      </c>
      <c r="AF183" s="140" t="s">
        <v>23</v>
      </c>
      <c r="AG183" s="140" t="s">
        <v>23</v>
      </c>
      <c r="AH183" s="140" t="s">
        <v>23</v>
      </c>
    </row>
    <row r="184" ht="18.75" customHeight="1" spans="1:34">
      <c r="A184" s="91" t="s">
        <v>1343</v>
      </c>
      <c r="B184" s="92" t="s">
        <v>1344</v>
      </c>
      <c r="C184" s="93">
        <v>201007</v>
      </c>
      <c r="D184" s="94">
        <v>1186</v>
      </c>
      <c r="E184" s="94">
        <v>1186</v>
      </c>
      <c r="F184" s="95" t="s">
        <v>33</v>
      </c>
      <c r="G184" s="96">
        <v>0.5</v>
      </c>
      <c r="H184" s="97"/>
      <c r="I184" s="121">
        <v>201102</v>
      </c>
      <c r="J184" s="115"/>
      <c r="K184" s="115"/>
      <c r="L184" s="122"/>
      <c r="M184" s="116" t="s">
        <v>23</v>
      </c>
      <c r="N184" s="117" t="s">
        <v>23</v>
      </c>
      <c r="O184" s="117" t="s">
        <v>23</v>
      </c>
      <c r="P184" s="117" t="s">
        <v>23</v>
      </c>
      <c r="Q184" s="119" t="s">
        <v>23</v>
      </c>
      <c r="R184" s="90" t="s">
        <v>23</v>
      </c>
      <c r="S184" s="135" t="s">
        <v>23</v>
      </c>
      <c r="T184" s="90" t="s">
        <v>23</v>
      </c>
      <c r="U184" s="135" t="s">
        <v>23</v>
      </c>
      <c r="V184" s="90" t="s">
        <v>23</v>
      </c>
      <c r="W184" s="90" t="s">
        <v>23</v>
      </c>
      <c r="X184" s="90" t="s">
        <v>23</v>
      </c>
      <c r="Y184" s="140" t="s">
        <v>23</v>
      </c>
      <c r="Z184" s="140" t="s">
        <v>23</v>
      </c>
      <c r="AA184" s="140" t="s">
        <v>23</v>
      </c>
      <c r="AB184" s="140" t="s">
        <v>23</v>
      </c>
      <c r="AC184" s="140" t="s">
        <v>23</v>
      </c>
      <c r="AD184" s="140" t="s">
        <v>23</v>
      </c>
      <c r="AE184" s="140" t="s">
        <v>23</v>
      </c>
      <c r="AF184" s="140" t="s">
        <v>23</v>
      </c>
      <c r="AG184" s="140" t="s">
        <v>23</v>
      </c>
      <c r="AH184" s="140" t="s">
        <v>23</v>
      </c>
    </row>
    <row r="185" ht="18.75" customHeight="1" spans="1:34">
      <c r="A185" s="91" t="s">
        <v>1345</v>
      </c>
      <c r="B185" s="92" t="s">
        <v>1346</v>
      </c>
      <c r="C185" s="93">
        <v>201007</v>
      </c>
      <c r="D185" s="94">
        <v>3768</v>
      </c>
      <c r="E185" s="94">
        <v>3768</v>
      </c>
      <c r="F185" s="95" t="s">
        <v>33</v>
      </c>
      <c r="G185" s="96">
        <v>0.5</v>
      </c>
      <c r="H185" s="97"/>
      <c r="I185" s="121">
        <v>201102</v>
      </c>
      <c r="J185" s="115"/>
      <c r="K185" s="115"/>
      <c r="L185" s="122"/>
      <c r="M185" s="116" t="s">
        <v>23</v>
      </c>
      <c r="N185" s="117" t="s">
        <v>23</v>
      </c>
      <c r="O185" s="117" t="s">
        <v>23</v>
      </c>
      <c r="P185" s="117" t="s">
        <v>23</v>
      </c>
      <c r="Q185" s="119" t="s">
        <v>23</v>
      </c>
      <c r="R185" s="90" t="s">
        <v>23</v>
      </c>
      <c r="S185" s="135" t="s">
        <v>23</v>
      </c>
      <c r="T185" s="90" t="s">
        <v>23</v>
      </c>
      <c r="U185" s="135" t="s">
        <v>23</v>
      </c>
      <c r="V185" s="90" t="s">
        <v>23</v>
      </c>
      <c r="W185" s="90" t="s">
        <v>23</v>
      </c>
      <c r="X185" s="90" t="s">
        <v>23</v>
      </c>
      <c r="Y185" s="140" t="s">
        <v>23</v>
      </c>
      <c r="Z185" s="140" t="s">
        <v>23</v>
      </c>
      <c r="AA185" s="140" t="s">
        <v>23</v>
      </c>
      <c r="AB185" s="140" t="s">
        <v>23</v>
      </c>
      <c r="AC185" s="140" t="s">
        <v>23</v>
      </c>
      <c r="AD185" s="140" t="s">
        <v>23</v>
      </c>
      <c r="AE185" s="140" t="s">
        <v>23</v>
      </c>
      <c r="AF185" s="140" t="s">
        <v>23</v>
      </c>
      <c r="AG185" s="140" t="s">
        <v>23</v>
      </c>
      <c r="AH185" s="140" t="s">
        <v>23</v>
      </c>
    </row>
    <row r="186" ht="18.75" customHeight="1" spans="1:34">
      <c r="A186" s="91" t="s">
        <v>1347</v>
      </c>
      <c r="B186" s="92" t="s">
        <v>1348</v>
      </c>
      <c r="C186" s="93">
        <v>201007</v>
      </c>
      <c r="D186" s="94">
        <v>2255.93</v>
      </c>
      <c r="E186" s="94">
        <v>2255.93</v>
      </c>
      <c r="F186" s="95" t="s">
        <v>33</v>
      </c>
      <c r="G186" s="96">
        <v>0.5</v>
      </c>
      <c r="H186" s="97"/>
      <c r="I186" s="121">
        <v>201102</v>
      </c>
      <c r="J186" s="115"/>
      <c r="K186" s="115"/>
      <c r="L186" s="122"/>
      <c r="M186" s="116" t="s">
        <v>23</v>
      </c>
      <c r="N186" s="117" t="s">
        <v>23</v>
      </c>
      <c r="O186" s="117" t="s">
        <v>23</v>
      </c>
      <c r="P186" s="117" t="s">
        <v>23</v>
      </c>
      <c r="Q186" s="119" t="s">
        <v>23</v>
      </c>
      <c r="R186" s="90" t="s">
        <v>23</v>
      </c>
      <c r="S186" s="135" t="s">
        <v>23</v>
      </c>
      <c r="T186" s="90" t="s">
        <v>23</v>
      </c>
      <c r="U186" s="135" t="s">
        <v>23</v>
      </c>
      <c r="V186" s="90" t="s">
        <v>23</v>
      </c>
      <c r="W186" s="90" t="s">
        <v>23</v>
      </c>
      <c r="X186" s="90" t="s">
        <v>23</v>
      </c>
      <c r="Y186" s="140" t="s">
        <v>23</v>
      </c>
      <c r="Z186" s="140" t="s">
        <v>23</v>
      </c>
      <c r="AA186" s="140" t="s">
        <v>23</v>
      </c>
      <c r="AB186" s="140" t="s">
        <v>23</v>
      </c>
      <c r="AC186" s="140" t="s">
        <v>23</v>
      </c>
      <c r="AD186" s="140" t="s">
        <v>23</v>
      </c>
      <c r="AE186" s="140" t="s">
        <v>23</v>
      </c>
      <c r="AF186" s="140" t="s">
        <v>23</v>
      </c>
      <c r="AG186" s="140" t="s">
        <v>23</v>
      </c>
      <c r="AH186" s="140" t="s">
        <v>23</v>
      </c>
    </row>
    <row r="187" ht="18.75" customHeight="1" spans="1:34">
      <c r="A187" s="91" t="s">
        <v>1349</v>
      </c>
      <c r="B187" s="92" t="s">
        <v>1350</v>
      </c>
      <c r="C187" s="93">
        <v>201007</v>
      </c>
      <c r="D187" s="94">
        <v>8846.14</v>
      </c>
      <c r="E187" s="94">
        <v>8846.14</v>
      </c>
      <c r="F187" s="95" t="s">
        <v>33</v>
      </c>
      <c r="G187" s="96">
        <v>0.5</v>
      </c>
      <c r="H187" s="97"/>
      <c r="I187" s="121">
        <v>201102</v>
      </c>
      <c r="J187" s="115"/>
      <c r="K187" s="115"/>
      <c r="L187" s="122"/>
      <c r="M187" s="116" t="s">
        <v>23</v>
      </c>
      <c r="N187" s="117" t="s">
        <v>23</v>
      </c>
      <c r="O187" s="117" t="s">
        <v>23</v>
      </c>
      <c r="P187" s="117" t="s">
        <v>23</v>
      </c>
      <c r="Q187" s="119" t="s">
        <v>23</v>
      </c>
      <c r="R187" s="90" t="s">
        <v>23</v>
      </c>
      <c r="S187" s="135" t="s">
        <v>23</v>
      </c>
      <c r="T187" s="90" t="s">
        <v>23</v>
      </c>
      <c r="U187" s="135" t="s">
        <v>23</v>
      </c>
      <c r="V187" s="90" t="s">
        <v>23</v>
      </c>
      <c r="W187" s="90" t="s">
        <v>23</v>
      </c>
      <c r="X187" s="90" t="s">
        <v>23</v>
      </c>
      <c r="Y187" s="140" t="s">
        <v>23</v>
      </c>
      <c r="Z187" s="140" t="s">
        <v>23</v>
      </c>
      <c r="AA187" s="140" t="s">
        <v>23</v>
      </c>
      <c r="AB187" s="140" t="s">
        <v>23</v>
      </c>
      <c r="AC187" s="140" t="s">
        <v>23</v>
      </c>
      <c r="AD187" s="140" t="s">
        <v>23</v>
      </c>
      <c r="AE187" s="140" t="s">
        <v>23</v>
      </c>
      <c r="AF187" s="140" t="s">
        <v>23</v>
      </c>
      <c r="AG187" s="140" t="s">
        <v>23</v>
      </c>
      <c r="AH187" s="140" t="s">
        <v>23</v>
      </c>
    </row>
    <row r="188" ht="18.75" customHeight="1" spans="1:34">
      <c r="A188" s="91" t="s">
        <v>1351</v>
      </c>
      <c r="B188" s="92" t="s">
        <v>1352</v>
      </c>
      <c r="C188" s="93">
        <v>201007</v>
      </c>
      <c r="D188" s="94">
        <v>3392.85</v>
      </c>
      <c r="E188" s="94">
        <v>3392.85</v>
      </c>
      <c r="F188" s="95" t="s">
        <v>33</v>
      </c>
      <c r="G188" s="96">
        <v>0.5</v>
      </c>
      <c r="H188" s="97"/>
      <c r="I188" s="121">
        <v>201102</v>
      </c>
      <c r="J188" s="115"/>
      <c r="K188" s="115"/>
      <c r="L188" s="122"/>
      <c r="M188" s="116" t="s">
        <v>23</v>
      </c>
      <c r="N188" s="117" t="s">
        <v>23</v>
      </c>
      <c r="O188" s="117" t="s">
        <v>23</v>
      </c>
      <c r="P188" s="117" t="s">
        <v>23</v>
      </c>
      <c r="Q188" s="119" t="s">
        <v>23</v>
      </c>
      <c r="R188" s="90" t="s">
        <v>23</v>
      </c>
      <c r="S188" s="135" t="s">
        <v>23</v>
      </c>
      <c r="T188" s="90" t="s">
        <v>23</v>
      </c>
      <c r="U188" s="135" t="s">
        <v>23</v>
      </c>
      <c r="V188" s="90" t="s">
        <v>23</v>
      </c>
      <c r="W188" s="90" t="s">
        <v>23</v>
      </c>
      <c r="X188" s="90" t="s">
        <v>23</v>
      </c>
      <c r="Y188" s="140" t="s">
        <v>23</v>
      </c>
      <c r="Z188" s="140" t="s">
        <v>23</v>
      </c>
      <c r="AA188" s="140" t="s">
        <v>23</v>
      </c>
      <c r="AB188" s="140" t="s">
        <v>23</v>
      </c>
      <c r="AC188" s="140" t="s">
        <v>23</v>
      </c>
      <c r="AD188" s="140" t="s">
        <v>23</v>
      </c>
      <c r="AE188" s="140" t="s">
        <v>23</v>
      </c>
      <c r="AF188" s="140" t="s">
        <v>23</v>
      </c>
      <c r="AG188" s="140" t="s">
        <v>23</v>
      </c>
      <c r="AH188" s="140" t="s">
        <v>23</v>
      </c>
    </row>
    <row r="189" ht="18.75" customHeight="1" spans="1:34">
      <c r="A189" s="91" t="s">
        <v>1353</v>
      </c>
      <c r="B189" s="92" t="s">
        <v>1354</v>
      </c>
      <c r="C189" s="93">
        <v>201007</v>
      </c>
      <c r="D189" s="94">
        <v>5046.63</v>
      </c>
      <c r="E189" s="94">
        <v>5046.63</v>
      </c>
      <c r="F189" s="95" t="s">
        <v>33</v>
      </c>
      <c r="G189" s="96">
        <v>0.5</v>
      </c>
      <c r="H189" s="97"/>
      <c r="I189" s="121">
        <v>201102</v>
      </c>
      <c r="J189" s="115"/>
      <c r="K189" s="115"/>
      <c r="L189" s="122"/>
      <c r="M189" s="116" t="s">
        <v>23</v>
      </c>
      <c r="N189" s="117" t="s">
        <v>23</v>
      </c>
      <c r="O189" s="117" t="s">
        <v>23</v>
      </c>
      <c r="P189" s="117" t="s">
        <v>23</v>
      </c>
      <c r="Q189" s="119" t="s">
        <v>23</v>
      </c>
      <c r="R189" s="90" t="s">
        <v>23</v>
      </c>
      <c r="S189" s="135" t="s">
        <v>23</v>
      </c>
      <c r="T189" s="90" t="s">
        <v>23</v>
      </c>
      <c r="U189" s="135" t="s">
        <v>23</v>
      </c>
      <c r="V189" s="90" t="s">
        <v>23</v>
      </c>
      <c r="W189" s="90" t="s">
        <v>23</v>
      </c>
      <c r="X189" s="90" t="s">
        <v>23</v>
      </c>
      <c r="Y189" s="140" t="s">
        <v>23</v>
      </c>
      <c r="Z189" s="140" t="s">
        <v>23</v>
      </c>
      <c r="AA189" s="140" t="s">
        <v>23</v>
      </c>
      <c r="AB189" s="140" t="s">
        <v>23</v>
      </c>
      <c r="AC189" s="140" t="s">
        <v>23</v>
      </c>
      <c r="AD189" s="140" t="s">
        <v>23</v>
      </c>
      <c r="AE189" s="140" t="s">
        <v>23</v>
      </c>
      <c r="AF189" s="140" t="s">
        <v>23</v>
      </c>
      <c r="AG189" s="140" t="s">
        <v>23</v>
      </c>
      <c r="AH189" s="140" t="s">
        <v>23</v>
      </c>
    </row>
    <row r="190" ht="18.75" customHeight="1" spans="1:34">
      <c r="A190" s="91" t="s">
        <v>1355</v>
      </c>
      <c r="B190" s="92" t="s">
        <v>1356</v>
      </c>
      <c r="C190" s="93">
        <v>201007</v>
      </c>
      <c r="D190" s="94">
        <v>5303.28</v>
      </c>
      <c r="E190" s="94">
        <v>5303.28</v>
      </c>
      <c r="F190" s="95" t="s">
        <v>33</v>
      </c>
      <c r="G190" s="96">
        <v>0.5</v>
      </c>
      <c r="H190" s="97"/>
      <c r="I190" s="121">
        <v>201102</v>
      </c>
      <c r="J190" s="115"/>
      <c r="K190" s="115"/>
      <c r="L190" s="122"/>
      <c r="M190" s="116" t="s">
        <v>23</v>
      </c>
      <c r="N190" s="117" t="s">
        <v>23</v>
      </c>
      <c r="O190" s="117" t="s">
        <v>23</v>
      </c>
      <c r="P190" s="117" t="s">
        <v>23</v>
      </c>
      <c r="Q190" s="119" t="s">
        <v>23</v>
      </c>
      <c r="R190" s="90" t="s">
        <v>23</v>
      </c>
      <c r="S190" s="135" t="s">
        <v>23</v>
      </c>
      <c r="T190" s="90" t="s">
        <v>23</v>
      </c>
      <c r="U190" s="135" t="s">
        <v>23</v>
      </c>
      <c r="V190" s="90" t="s">
        <v>23</v>
      </c>
      <c r="W190" s="90" t="s">
        <v>23</v>
      </c>
      <c r="X190" s="90" t="s">
        <v>23</v>
      </c>
      <c r="Y190" s="140" t="s">
        <v>23</v>
      </c>
      <c r="Z190" s="140" t="s">
        <v>23</v>
      </c>
      <c r="AA190" s="140" t="s">
        <v>23</v>
      </c>
      <c r="AB190" s="140" t="s">
        <v>23</v>
      </c>
      <c r="AC190" s="140" t="s">
        <v>23</v>
      </c>
      <c r="AD190" s="140" t="s">
        <v>23</v>
      </c>
      <c r="AE190" s="140" t="s">
        <v>23</v>
      </c>
      <c r="AF190" s="140" t="s">
        <v>23</v>
      </c>
      <c r="AG190" s="140" t="s">
        <v>23</v>
      </c>
      <c r="AH190" s="140" t="s">
        <v>23</v>
      </c>
    </row>
    <row r="191" ht="18.75" customHeight="1" spans="1:34">
      <c r="A191" s="91" t="s">
        <v>1357</v>
      </c>
      <c r="B191" s="92" t="s">
        <v>1358</v>
      </c>
      <c r="C191" s="93">
        <v>201007</v>
      </c>
      <c r="D191" s="94">
        <v>3761</v>
      </c>
      <c r="E191" s="94">
        <v>3761</v>
      </c>
      <c r="F191" s="95" t="s">
        <v>33</v>
      </c>
      <c r="G191" s="96">
        <v>0.5</v>
      </c>
      <c r="H191" s="97"/>
      <c r="I191" s="121">
        <v>201102</v>
      </c>
      <c r="J191" s="115"/>
      <c r="K191" s="115"/>
      <c r="L191" s="122"/>
      <c r="M191" s="116" t="s">
        <v>23</v>
      </c>
      <c r="N191" s="117" t="s">
        <v>23</v>
      </c>
      <c r="O191" s="117" t="s">
        <v>23</v>
      </c>
      <c r="P191" s="117" t="s">
        <v>23</v>
      </c>
      <c r="Q191" s="119" t="s">
        <v>23</v>
      </c>
      <c r="R191" s="90" t="s">
        <v>23</v>
      </c>
      <c r="S191" s="135" t="s">
        <v>23</v>
      </c>
      <c r="T191" s="90" t="s">
        <v>23</v>
      </c>
      <c r="U191" s="135" t="s">
        <v>23</v>
      </c>
      <c r="V191" s="90" t="s">
        <v>23</v>
      </c>
      <c r="W191" s="90" t="s">
        <v>23</v>
      </c>
      <c r="X191" s="90" t="s">
        <v>23</v>
      </c>
      <c r="Y191" s="140" t="s">
        <v>23</v>
      </c>
      <c r="Z191" s="140" t="s">
        <v>23</v>
      </c>
      <c r="AA191" s="140" t="s">
        <v>23</v>
      </c>
      <c r="AB191" s="140" t="s">
        <v>23</v>
      </c>
      <c r="AC191" s="140" t="s">
        <v>23</v>
      </c>
      <c r="AD191" s="140" t="s">
        <v>23</v>
      </c>
      <c r="AE191" s="140" t="s">
        <v>23</v>
      </c>
      <c r="AF191" s="140" t="s">
        <v>23</v>
      </c>
      <c r="AG191" s="140" t="s">
        <v>23</v>
      </c>
      <c r="AH191" s="140" t="s">
        <v>23</v>
      </c>
    </row>
    <row r="192" ht="18.75" customHeight="1" spans="1:34">
      <c r="A192" s="91" t="s">
        <v>1359</v>
      </c>
      <c r="B192" s="92" t="s">
        <v>1360</v>
      </c>
      <c r="C192" s="93">
        <v>201007</v>
      </c>
      <c r="D192" s="94">
        <v>8024.93</v>
      </c>
      <c r="E192" s="94">
        <v>7938.93</v>
      </c>
      <c r="F192" s="95" t="s">
        <v>33</v>
      </c>
      <c r="G192" s="96">
        <v>0.5</v>
      </c>
      <c r="H192" s="97"/>
      <c r="I192" s="121">
        <v>201102</v>
      </c>
      <c r="J192" s="115"/>
      <c r="K192" s="115"/>
      <c r="L192" s="122"/>
      <c r="M192" s="116" t="s">
        <v>23</v>
      </c>
      <c r="N192" s="117" t="s">
        <v>23</v>
      </c>
      <c r="O192" s="117" t="s">
        <v>23</v>
      </c>
      <c r="P192" s="117" t="s">
        <v>23</v>
      </c>
      <c r="Q192" s="119" t="s">
        <v>23</v>
      </c>
      <c r="R192" s="90" t="s">
        <v>23</v>
      </c>
      <c r="S192" s="135" t="s">
        <v>23</v>
      </c>
      <c r="T192" s="90" t="s">
        <v>23</v>
      </c>
      <c r="U192" s="135" t="s">
        <v>23</v>
      </c>
      <c r="V192" s="90" t="s">
        <v>23</v>
      </c>
      <c r="W192" s="90" t="s">
        <v>23</v>
      </c>
      <c r="X192" s="90" t="s">
        <v>23</v>
      </c>
      <c r="Y192" s="140" t="s">
        <v>23</v>
      </c>
      <c r="Z192" s="140" t="s">
        <v>23</v>
      </c>
      <c r="AA192" s="140" t="s">
        <v>23</v>
      </c>
      <c r="AB192" s="140" t="s">
        <v>23</v>
      </c>
      <c r="AC192" s="140" t="s">
        <v>23</v>
      </c>
      <c r="AD192" s="140" t="s">
        <v>23</v>
      </c>
      <c r="AE192" s="140" t="s">
        <v>23</v>
      </c>
      <c r="AF192" s="140" t="s">
        <v>23</v>
      </c>
      <c r="AG192" s="140" t="s">
        <v>23</v>
      </c>
      <c r="AH192" s="140" t="s">
        <v>23</v>
      </c>
    </row>
    <row r="193" ht="18.75" customHeight="1" spans="1:34">
      <c r="A193" s="91" t="s">
        <v>1361</v>
      </c>
      <c r="B193" s="92" t="s">
        <v>1362</v>
      </c>
      <c r="C193" s="93">
        <v>201007</v>
      </c>
      <c r="D193" s="94">
        <v>1087.45</v>
      </c>
      <c r="E193" s="94">
        <v>1087.45</v>
      </c>
      <c r="F193" s="95" t="s">
        <v>33</v>
      </c>
      <c r="G193" s="96">
        <v>0.5</v>
      </c>
      <c r="H193" s="97"/>
      <c r="I193" s="121">
        <v>201102</v>
      </c>
      <c r="J193" s="115"/>
      <c r="K193" s="115"/>
      <c r="L193" s="122"/>
      <c r="M193" s="116" t="s">
        <v>23</v>
      </c>
      <c r="N193" s="117" t="s">
        <v>23</v>
      </c>
      <c r="O193" s="117" t="s">
        <v>23</v>
      </c>
      <c r="P193" s="117" t="s">
        <v>23</v>
      </c>
      <c r="Q193" s="119" t="s">
        <v>23</v>
      </c>
      <c r="R193" s="90" t="s">
        <v>23</v>
      </c>
      <c r="S193" s="135" t="s">
        <v>23</v>
      </c>
      <c r="T193" s="90" t="s">
        <v>23</v>
      </c>
      <c r="U193" s="135" t="s">
        <v>23</v>
      </c>
      <c r="V193" s="90" t="s">
        <v>23</v>
      </c>
      <c r="W193" s="90" t="s">
        <v>23</v>
      </c>
      <c r="X193" s="90" t="s">
        <v>23</v>
      </c>
      <c r="Y193" s="140" t="s">
        <v>23</v>
      </c>
      <c r="Z193" s="140" t="s">
        <v>23</v>
      </c>
      <c r="AA193" s="140" t="s">
        <v>23</v>
      </c>
      <c r="AB193" s="140" t="s">
        <v>23</v>
      </c>
      <c r="AC193" s="140" t="s">
        <v>23</v>
      </c>
      <c r="AD193" s="140" t="s">
        <v>23</v>
      </c>
      <c r="AE193" s="140" t="s">
        <v>23</v>
      </c>
      <c r="AF193" s="140" t="s">
        <v>23</v>
      </c>
      <c r="AG193" s="140" t="s">
        <v>23</v>
      </c>
      <c r="AH193" s="140" t="s">
        <v>23</v>
      </c>
    </row>
    <row r="194" ht="18.75" customHeight="1" spans="1:34">
      <c r="A194" s="91" t="s">
        <v>1363</v>
      </c>
      <c r="B194" s="92" t="s">
        <v>1364</v>
      </c>
      <c r="C194" s="93">
        <v>201007</v>
      </c>
      <c r="D194" s="94">
        <v>6173.13</v>
      </c>
      <c r="E194" s="94">
        <v>6173.13</v>
      </c>
      <c r="F194" s="95" t="s">
        <v>33</v>
      </c>
      <c r="G194" s="96">
        <v>0.5</v>
      </c>
      <c r="H194" s="97"/>
      <c r="I194" s="121">
        <v>201102</v>
      </c>
      <c r="J194" s="115"/>
      <c r="K194" s="115"/>
      <c r="L194" s="122"/>
      <c r="M194" s="116" t="s">
        <v>23</v>
      </c>
      <c r="N194" s="117" t="s">
        <v>23</v>
      </c>
      <c r="O194" s="117" t="s">
        <v>23</v>
      </c>
      <c r="P194" s="117" t="s">
        <v>23</v>
      </c>
      <c r="Q194" s="119" t="s">
        <v>23</v>
      </c>
      <c r="R194" s="90" t="s">
        <v>23</v>
      </c>
      <c r="S194" s="135" t="s">
        <v>23</v>
      </c>
      <c r="T194" s="90" t="s">
        <v>23</v>
      </c>
      <c r="U194" s="135" t="s">
        <v>23</v>
      </c>
      <c r="V194" s="90" t="s">
        <v>23</v>
      </c>
      <c r="W194" s="90" t="s">
        <v>23</v>
      </c>
      <c r="X194" s="90" t="s">
        <v>23</v>
      </c>
      <c r="Y194" s="140" t="s">
        <v>23</v>
      </c>
      <c r="Z194" s="140" t="s">
        <v>23</v>
      </c>
      <c r="AA194" s="140" t="s">
        <v>23</v>
      </c>
      <c r="AB194" s="140" t="s">
        <v>23</v>
      </c>
      <c r="AC194" s="140" t="s">
        <v>23</v>
      </c>
      <c r="AD194" s="140" t="s">
        <v>23</v>
      </c>
      <c r="AE194" s="140" t="s">
        <v>23</v>
      </c>
      <c r="AF194" s="140" t="s">
        <v>23</v>
      </c>
      <c r="AG194" s="140" t="s">
        <v>23</v>
      </c>
      <c r="AH194" s="140" t="s">
        <v>23</v>
      </c>
    </row>
    <row r="195" ht="18.75" customHeight="1" spans="1:34">
      <c r="A195" s="91" t="s">
        <v>1365</v>
      </c>
      <c r="B195" s="92" t="s">
        <v>1366</v>
      </c>
      <c r="C195" s="93"/>
      <c r="D195" s="94"/>
      <c r="E195" s="94"/>
      <c r="F195" s="95" t="s">
        <v>33</v>
      </c>
      <c r="G195" s="96">
        <v>0.5</v>
      </c>
      <c r="H195" s="97"/>
      <c r="I195" s="121" t="s">
        <v>1367</v>
      </c>
      <c r="J195" s="115"/>
      <c r="K195" s="115"/>
      <c r="L195" s="122"/>
      <c r="M195" s="116"/>
      <c r="N195" s="117"/>
      <c r="O195" s="117"/>
      <c r="P195" s="117"/>
      <c r="Q195" s="119"/>
      <c r="R195" s="90"/>
      <c r="S195" s="135"/>
      <c r="T195" s="90"/>
      <c r="U195" s="135"/>
      <c r="V195" s="90"/>
      <c r="W195" s="90"/>
      <c r="X195" s="90"/>
      <c r="Y195" s="140"/>
      <c r="Z195" s="140"/>
      <c r="AA195" s="140"/>
      <c r="AB195" s="140"/>
      <c r="AC195" s="140"/>
      <c r="AD195" s="140"/>
      <c r="AE195" s="140"/>
      <c r="AF195" s="140"/>
      <c r="AG195" s="140"/>
      <c r="AH195" s="140"/>
    </row>
    <row r="196" ht="18.75" customHeight="1" spans="1:34">
      <c r="A196" s="91" t="s">
        <v>1368</v>
      </c>
      <c r="B196" s="92" t="s">
        <v>1369</v>
      </c>
      <c r="C196" s="93">
        <v>201007</v>
      </c>
      <c r="D196" s="94">
        <v>10999.21</v>
      </c>
      <c r="E196" s="94">
        <v>10999.21</v>
      </c>
      <c r="F196" s="95" t="s">
        <v>33</v>
      </c>
      <c r="G196" s="96">
        <v>0.5</v>
      </c>
      <c r="H196" s="97"/>
      <c r="I196" s="121">
        <v>201102</v>
      </c>
      <c r="J196" s="115"/>
      <c r="K196" s="115"/>
      <c r="L196" s="122"/>
      <c r="M196" s="116" t="s">
        <v>23</v>
      </c>
      <c r="N196" s="117" t="s">
        <v>23</v>
      </c>
      <c r="O196" s="117" t="s">
        <v>23</v>
      </c>
      <c r="P196" s="117" t="s">
        <v>23</v>
      </c>
      <c r="Q196" s="119" t="s">
        <v>23</v>
      </c>
      <c r="R196" s="90" t="s">
        <v>23</v>
      </c>
      <c r="S196" s="135" t="s">
        <v>23</v>
      </c>
      <c r="T196" s="90" t="s">
        <v>23</v>
      </c>
      <c r="U196" s="135" t="s">
        <v>23</v>
      </c>
      <c r="V196" s="90" t="s">
        <v>23</v>
      </c>
      <c r="W196" s="90" t="s">
        <v>23</v>
      </c>
      <c r="X196" s="90" t="s">
        <v>23</v>
      </c>
      <c r="Y196" s="140" t="s">
        <v>23</v>
      </c>
      <c r="Z196" s="140" t="s">
        <v>23</v>
      </c>
      <c r="AA196" s="140" t="s">
        <v>23</v>
      </c>
      <c r="AB196" s="140" t="s">
        <v>23</v>
      </c>
      <c r="AC196" s="140" t="s">
        <v>23</v>
      </c>
      <c r="AD196" s="140" t="s">
        <v>23</v>
      </c>
      <c r="AE196" s="140" t="s">
        <v>23</v>
      </c>
      <c r="AF196" s="140" t="s">
        <v>23</v>
      </c>
      <c r="AG196" s="140" t="s">
        <v>23</v>
      </c>
      <c r="AH196" s="140" t="s">
        <v>23</v>
      </c>
    </row>
    <row r="197" ht="18.75" customHeight="1" spans="1:34">
      <c r="A197" s="91" t="s">
        <v>1368</v>
      </c>
      <c r="B197" s="92" t="s">
        <v>1370</v>
      </c>
      <c r="C197" s="93">
        <v>201007</v>
      </c>
      <c r="D197" s="94">
        <v>3294.39</v>
      </c>
      <c r="E197" s="94">
        <v>3294.39</v>
      </c>
      <c r="F197" s="95" t="s">
        <v>33</v>
      </c>
      <c r="G197" s="96">
        <v>0.5</v>
      </c>
      <c r="H197" s="97"/>
      <c r="I197" s="121">
        <v>201102</v>
      </c>
      <c r="J197" s="115"/>
      <c r="K197" s="115"/>
      <c r="L197" s="122"/>
      <c r="M197" s="116" t="s">
        <v>23</v>
      </c>
      <c r="N197" s="117" t="s">
        <v>23</v>
      </c>
      <c r="O197" s="117" t="s">
        <v>23</v>
      </c>
      <c r="P197" s="117" t="s">
        <v>23</v>
      </c>
      <c r="Q197" s="119" t="s">
        <v>23</v>
      </c>
      <c r="R197" s="90" t="s">
        <v>23</v>
      </c>
      <c r="S197" s="135" t="s">
        <v>23</v>
      </c>
      <c r="T197" s="90" t="s">
        <v>23</v>
      </c>
      <c r="U197" s="135" t="s">
        <v>23</v>
      </c>
      <c r="V197" s="90" t="s">
        <v>23</v>
      </c>
      <c r="W197" s="90" t="s">
        <v>23</v>
      </c>
      <c r="X197" s="90" t="s">
        <v>23</v>
      </c>
      <c r="Y197" s="140" t="s">
        <v>23</v>
      </c>
      <c r="Z197" s="140" t="s">
        <v>23</v>
      </c>
      <c r="AA197" s="140" t="s">
        <v>23</v>
      </c>
      <c r="AB197" s="140" t="s">
        <v>23</v>
      </c>
      <c r="AC197" s="140" t="s">
        <v>23</v>
      </c>
      <c r="AD197" s="140" t="s">
        <v>23</v>
      </c>
      <c r="AE197" s="140" t="s">
        <v>23</v>
      </c>
      <c r="AF197" s="140" t="s">
        <v>23</v>
      </c>
      <c r="AG197" s="140" t="s">
        <v>23</v>
      </c>
      <c r="AH197" s="140" t="s">
        <v>23</v>
      </c>
    </row>
    <row r="198" ht="18.75" customHeight="1" spans="1:34">
      <c r="A198" s="91" t="s">
        <v>1371</v>
      </c>
      <c r="B198" s="92" t="s">
        <v>1372</v>
      </c>
      <c r="C198" s="93">
        <v>201007</v>
      </c>
      <c r="D198" s="94">
        <v>668</v>
      </c>
      <c r="E198" s="94">
        <v>668</v>
      </c>
      <c r="F198" s="95" t="s">
        <v>33</v>
      </c>
      <c r="G198" s="96">
        <v>0.5</v>
      </c>
      <c r="H198" s="97"/>
      <c r="I198" s="121">
        <v>201102</v>
      </c>
      <c r="J198" s="115"/>
      <c r="K198" s="115"/>
      <c r="L198" s="122"/>
      <c r="M198" s="116" t="s">
        <v>23</v>
      </c>
      <c r="N198" s="117" t="s">
        <v>23</v>
      </c>
      <c r="O198" s="117" t="s">
        <v>23</v>
      </c>
      <c r="P198" s="117" t="s">
        <v>23</v>
      </c>
      <c r="Q198" s="119" t="s">
        <v>23</v>
      </c>
      <c r="R198" s="90" t="s">
        <v>23</v>
      </c>
      <c r="S198" s="135" t="s">
        <v>23</v>
      </c>
      <c r="T198" s="90" t="s">
        <v>23</v>
      </c>
      <c r="U198" s="135" t="s">
        <v>23</v>
      </c>
      <c r="V198" s="90" t="s">
        <v>23</v>
      </c>
      <c r="W198" s="90" t="s">
        <v>23</v>
      </c>
      <c r="X198" s="90" t="s">
        <v>23</v>
      </c>
      <c r="Y198" s="140" t="s">
        <v>23</v>
      </c>
      <c r="Z198" s="140" t="s">
        <v>23</v>
      </c>
      <c r="AA198" s="140" t="s">
        <v>23</v>
      </c>
      <c r="AB198" s="140" t="s">
        <v>23</v>
      </c>
      <c r="AC198" s="140" t="s">
        <v>23</v>
      </c>
      <c r="AD198" s="140" t="s">
        <v>23</v>
      </c>
      <c r="AE198" s="140" t="s">
        <v>23</v>
      </c>
      <c r="AF198" s="140" t="s">
        <v>23</v>
      </c>
      <c r="AG198" s="140" t="s">
        <v>23</v>
      </c>
      <c r="AH198" s="140" t="s">
        <v>23</v>
      </c>
    </row>
    <row r="199" ht="18.75" customHeight="1" spans="1:34">
      <c r="A199" s="91" t="s">
        <v>1373</v>
      </c>
      <c r="B199" s="92" t="s">
        <v>1374</v>
      </c>
      <c r="C199" s="93">
        <v>201007</v>
      </c>
      <c r="D199" s="94">
        <v>6926.75</v>
      </c>
      <c r="E199" s="94">
        <v>6832.75</v>
      </c>
      <c r="F199" s="95" t="s">
        <v>33</v>
      </c>
      <c r="G199" s="96">
        <v>0.5</v>
      </c>
      <c r="H199" s="97"/>
      <c r="I199" s="121">
        <v>201102</v>
      </c>
      <c r="J199" s="115"/>
      <c r="K199" s="115"/>
      <c r="L199" s="122"/>
      <c r="M199" s="116" t="s">
        <v>23</v>
      </c>
      <c r="N199" s="117" t="s">
        <v>23</v>
      </c>
      <c r="O199" s="117" t="s">
        <v>23</v>
      </c>
      <c r="P199" s="117" t="s">
        <v>23</v>
      </c>
      <c r="Q199" s="119" t="s">
        <v>23</v>
      </c>
      <c r="R199" s="90" t="s">
        <v>23</v>
      </c>
      <c r="S199" s="135" t="s">
        <v>23</v>
      </c>
      <c r="T199" s="90" t="s">
        <v>23</v>
      </c>
      <c r="U199" s="135" t="s">
        <v>23</v>
      </c>
      <c r="V199" s="90" t="s">
        <v>23</v>
      </c>
      <c r="W199" s="90" t="s">
        <v>23</v>
      </c>
      <c r="X199" s="90" t="s">
        <v>23</v>
      </c>
      <c r="Y199" s="140" t="s">
        <v>23</v>
      </c>
      <c r="Z199" s="140" t="s">
        <v>23</v>
      </c>
      <c r="AA199" s="140" t="s">
        <v>23</v>
      </c>
      <c r="AB199" s="140" t="s">
        <v>23</v>
      </c>
      <c r="AC199" s="140" t="s">
        <v>23</v>
      </c>
      <c r="AD199" s="140" t="s">
        <v>23</v>
      </c>
      <c r="AE199" s="140" t="s">
        <v>23</v>
      </c>
      <c r="AF199" s="140" t="s">
        <v>23</v>
      </c>
      <c r="AG199" s="140" t="s">
        <v>23</v>
      </c>
      <c r="AH199" s="140" t="s">
        <v>23</v>
      </c>
    </row>
    <row r="200" ht="18.75" customHeight="1" spans="1:34">
      <c r="A200" s="91" t="s">
        <v>1375</v>
      </c>
      <c r="B200" s="92" t="s">
        <v>1376</v>
      </c>
      <c r="C200" s="93">
        <v>201007</v>
      </c>
      <c r="D200" s="94">
        <v>4374</v>
      </c>
      <c r="E200" s="94">
        <v>4374</v>
      </c>
      <c r="F200" s="95" t="s">
        <v>33</v>
      </c>
      <c r="G200" s="96">
        <v>0.5</v>
      </c>
      <c r="H200" s="97"/>
      <c r="I200" s="121">
        <v>201102</v>
      </c>
      <c r="J200" s="115"/>
      <c r="K200" s="115"/>
      <c r="L200" s="122"/>
      <c r="M200" s="116" t="s">
        <v>23</v>
      </c>
      <c r="N200" s="117" t="s">
        <v>23</v>
      </c>
      <c r="O200" s="117" t="s">
        <v>23</v>
      </c>
      <c r="P200" s="117" t="s">
        <v>23</v>
      </c>
      <c r="Q200" s="119" t="s">
        <v>23</v>
      </c>
      <c r="R200" s="90" t="s">
        <v>23</v>
      </c>
      <c r="S200" s="135" t="s">
        <v>23</v>
      </c>
      <c r="T200" s="90" t="s">
        <v>23</v>
      </c>
      <c r="U200" s="135" t="s">
        <v>23</v>
      </c>
      <c r="V200" s="90" t="s">
        <v>23</v>
      </c>
      <c r="W200" s="90" t="s">
        <v>23</v>
      </c>
      <c r="X200" s="90" t="s">
        <v>23</v>
      </c>
      <c r="Y200" s="140" t="s">
        <v>23</v>
      </c>
      <c r="Z200" s="140" t="s">
        <v>23</v>
      </c>
      <c r="AA200" s="140" t="s">
        <v>23</v>
      </c>
      <c r="AB200" s="140" t="s">
        <v>23</v>
      </c>
      <c r="AC200" s="140" t="s">
        <v>23</v>
      </c>
      <c r="AD200" s="140" t="s">
        <v>23</v>
      </c>
      <c r="AE200" s="140" t="s">
        <v>23</v>
      </c>
      <c r="AF200" s="140" t="s">
        <v>23</v>
      </c>
      <c r="AG200" s="140" t="s">
        <v>23</v>
      </c>
      <c r="AH200" s="140" t="s">
        <v>23</v>
      </c>
    </row>
    <row r="201" ht="18.75" customHeight="1" spans="1:34">
      <c r="A201" s="91" t="s">
        <v>1377</v>
      </c>
      <c r="B201" s="92" t="s">
        <v>1378</v>
      </c>
      <c r="C201" s="93">
        <v>201007</v>
      </c>
      <c r="D201" s="94">
        <v>7522</v>
      </c>
      <c r="E201" s="94">
        <v>7522</v>
      </c>
      <c r="F201" s="95" t="s">
        <v>33</v>
      </c>
      <c r="G201" s="96">
        <v>0.5</v>
      </c>
      <c r="H201" s="97"/>
      <c r="I201" s="121">
        <v>201102</v>
      </c>
      <c r="J201" s="115"/>
      <c r="K201" s="115"/>
      <c r="L201" s="122"/>
      <c r="M201" s="116" t="s">
        <v>23</v>
      </c>
      <c r="N201" s="117" t="s">
        <v>23</v>
      </c>
      <c r="O201" s="117" t="s">
        <v>23</v>
      </c>
      <c r="P201" s="117" t="s">
        <v>23</v>
      </c>
      <c r="Q201" s="119" t="s">
        <v>23</v>
      </c>
      <c r="R201" s="90" t="s">
        <v>23</v>
      </c>
      <c r="S201" s="135" t="s">
        <v>23</v>
      </c>
      <c r="T201" s="90" t="s">
        <v>23</v>
      </c>
      <c r="U201" s="135" t="s">
        <v>23</v>
      </c>
      <c r="V201" s="90" t="s">
        <v>23</v>
      </c>
      <c r="W201" s="90" t="s">
        <v>23</v>
      </c>
      <c r="X201" s="90" t="s">
        <v>23</v>
      </c>
      <c r="Y201" s="140" t="s">
        <v>23</v>
      </c>
      <c r="Z201" s="140" t="s">
        <v>23</v>
      </c>
      <c r="AA201" s="140" t="s">
        <v>23</v>
      </c>
      <c r="AB201" s="140" t="s">
        <v>23</v>
      </c>
      <c r="AC201" s="140" t="s">
        <v>23</v>
      </c>
      <c r="AD201" s="140" t="s">
        <v>23</v>
      </c>
      <c r="AE201" s="140" t="s">
        <v>23</v>
      </c>
      <c r="AF201" s="140" t="s">
        <v>23</v>
      </c>
      <c r="AG201" s="140" t="s">
        <v>23</v>
      </c>
      <c r="AH201" s="140" t="s">
        <v>23</v>
      </c>
    </row>
    <row r="202" ht="18.75" customHeight="1" spans="1:34">
      <c r="A202" s="91" t="s">
        <v>1379</v>
      </c>
      <c r="B202" s="92" t="s">
        <v>1380</v>
      </c>
      <c r="C202" s="93"/>
      <c r="D202" s="94"/>
      <c r="E202" s="94"/>
      <c r="F202" s="95" t="s">
        <v>33</v>
      </c>
      <c r="G202" s="96">
        <v>0.5</v>
      </c>
      <c r="H202" s="97"/>
      <c r="I202" s="121" t="s">
        <v>1381</v>
      </c>
      <c r="J202" s="115"/>
      <c r="K202" s="115"/>
      <c r="L202" s="122"/>
      <c r="M202" s="116"/>
      <c r="N202" s="117"/>
      <c r="O202" s="117"/>
      <c r="P202" s="117"/>
      <c r="Q202" s="119"/>
      <c r="R202" s="90"/>
      <c r="S202" s="135"/>
      <c r="T202" s="90"/>
      <c r="U202" s="135">
        <v>1</v>
      </c>
      <c r="V202" s="90">
        <v>0.969</v>
      </c>
      <c r="W202" s="90">
        <v>0.968</v>
      </c>
      <c r="X202" s="90" t="s">
        <v>23</v>
      </c>
      <c r="Y202" s="140" t="s">
        <v>23</v>
      </c>
      <c r="Z202" s="140" t="s">
        <v>23</v>
      </c>
      <c r="AA202" s="140" t="s">
        <v>23</v>
      </c>
      <c r="AB202" s="140" t="s">
        <v>23</v>
      </c>
      <c r="AC202" s="140" t="s">
        <v>23</v>
      </c>
      <c r="AD202" s="140" t="s">
        <v>23</v>
      </c>
      <c r="AE202" s="140" t="s">
        <v>23</v>
      </c>
      <c r="AF202" s="140" t="s">
        <v>23</v>
      </c>
      <c r="AG202" s="140" t="s">
        <v>23</v>
      </c>
      <c r="AH202" s="140" t="s">
        <v>23</v>
      </c>
    </row>
    <row r="203" ht="18.75" customHeight="1" spans="1:34">
      <c r="A203" s="91" t="s">
        <v>1382</v>
      </c>
      <c r="B203" s="92" t="s">
        <v>1383</v>
      </c>
      <c r="C203" s="93">
        <v>201007</v>
      </c>
      <c r="D203" s="94">
        <v>798</v>
      </c>
      <c r="E203" s="94">
        <v>798</v>
      </c>
      <c r="F203" s="95" t="s">
        <v>33</v>
      </c>
      <c r="G203" s="96">
        <v>0.5</v>
      </c>
      <c r="H203" s="97"/>
      <c r="I203" s="121">
        <v>201102</v>
      </c>
      <c r="J203" s="115"/>
      <c r="K203" s="115"/>
      <c r="L203" s="122"/>
      <c r="M203" s="116" t="s">
        <v>23</v>
      </c>
      <c r="N203" s="117" t="s">
        <v>23</v>
      </c>
      <c r="O203" s="117" t="s">
        <v>23</v>
      </c>
      <c r="P203" s="117" t="s">
        <v>23</v>
      </c>
      <c r="Q203" s="119" t="s">
        <v>23</v>
      </c>
      <c r="R203" s="90" t="s">
        <v>23</v>
      </c>
      <c r="S203" s="135" t="s">
        <v>23</v>
      </c>
      <c r="T203" s="90" t="s">
        <v>23</v>
      </c>
      <c r="U203" s="135" t="s">
        <v>23</v>
      </c>
      <c r="V203" s="90" t="s">
        <v>23</v>
      </c>
      <c r="W203" s="90" t="s">
        <v>23</v>
      </c>
      <c r="X203" s="90" t="s">
        <v>23</v>
      </c>
      <c r="Y203" s="140" t="s">
        <v>23</v>
      </c>
      <c r="Z203" s="140" t="s">
        <v>23</v>
      </c>
      <c r="AA203" s="140" t="s">
        <v>23</v>
      </c>
      <c r="AB203" s="140" t="s">
        <v>23</v>
      </c>
      <c r="AC203" s="140" t="s">
        <v>23</v>
      </c>
      <c r="AD203" s="140" t="s">
        <v>23</v>
      </c>
      <c r="AE203" s="140" t="s">
        <v>23</v>
      </c>
      <c r="AF203" s="140" t="s">
        <v>23</v>
      </c>
      <c r="AG203" s="140" t="s">
        <v>23</v>
      </c>
      <c r="AH203" s="140" t="s">
        <v>23</v>
      </c>
    </row>
    <row r="204" ht="18.75" customHeight="1" spans="1:34">
      <c r="A204" s="91" t="s">
        <v>1384</v>
      </c>
      <c r="B204" s="92" t="s">
        <v>1385</v>
      </c>
      <c r="C204" s="93">
        <v>201007</v>
      </c>
      <c r="D204" s="94">
        <v>3532.56</v>
      </c>
      <c r="E204" s="94">
        <v>3532.56</v>
      </c>
      <c r="F204" s="95" t="s">
        <v>33</v>
      </c>
      <c r="G204" s="96">
        <v>0.5</v>
      </c>
      <c r="H204" s="97"/>
      <c r="I204" s="121">
        <v>201102</v>
      </c>
      <c r="J204" s="115"/>
      <c r="K204" s="115"/>
      <c r="L204" s="122"/>
      <c r="M204" s="116" t="s">
        <v>23</v>
      </c>
      <c r="N204" s="117" t="s">
        <v>23</v>
      </c>
      <c r="O204" s="117" t="s">
        <v>23</v>
      </c>
      <c r="P204" s="117" t="s">
        <v>23</v>
      </c>
      <c r="Q204" s="119" t="s">
        <v>23</v>
      </c>
      <c r="R204" s="90" t="s">
        <v>23</v>
      </c>
      <c r="S204" s="135" t="s">
        <v>23</v>
      </c>
      <c r="T204" s="90" t="s">
        <v>23</v>
      </c>
      <c r="U204" s="135" t="s">
        <v>23</v>
      </c>
      <c r="V204" s="90" t="s">
        <v>23</v>
      </c>
      <c r="W204" s="90" t="s">
        <v>23</v>
      </c>
      <c r="X204" s="90" t="s">
        <v>23</v>
      </c>
      <c r="Y204" s="140" t="s">
        <v>23</v>
      </c>
      <c r="Z204" s="140" t="s">
        <v>23</v>
      </c>
      <c r="AA204" s="140" t="s">
        <v>23</v>
      </c>
      <c r="AB204" s="140" t="s">
        <v>23</v>
      </c>
      <c r="AC204" s="140" t="s">
        <v>23</v>
      </c>
      <c r="AD204" s="140" t="s">
        <v>23</v>
      </c>
      <c r="AE204" s="140" t="s">
        <v>23</v>
      </c>
      <c r="AF204" s="140" t="s">
        <v>23</v>
      </c>
      <c r="AG204" s="140" t="s">
        <v>23</v>
      </c>
      <c r="AH204" s="140" t="s">
        <v>23</v>
      </c>
    </row>
    <row r="205" ht="18.75" customHeight="1" spans="1:34">
      <c r="A205" s="91" t="s">
        <v>1386</v>
      </c>
      <c r="B205" s="92" t="s">
        <v>1387</v>
      </c>
      <c r="C205" s="93">
        <v>201007</v>
      </c>
      <c r="D205" s="94">
        <v>5035.25</v>
      </c>
      <c r="E205" s="94">
        <v>5035.25</v>
      </c>
      <c r="F205" s="95" t="s">
        <v>33</v>
      </c>
      <c r="G205" s="96">
        <v>0.5</v>
      </c>
      <c r="H205" s="97"/>
      <c r="I205" s="121">
        <v>201102</v>
      </c>
      <c r="J205" s="115"/>
      <c r="K205" s="115"/>
      <c r="L205" s="122"/>
      <c r="M205" s="116" t="s">
        <v>23</v>
      </c>
      <c r="N205" s="117" t="s">
        <v>23</v>
      </c>
      <c r="O205" s="117" t="s">
        <v>23</v>
      </c>
      <c r="P205" s="117" t="s">
        <v>23</v>
      </c>
      <c r="Q205" s="119" t="s">
        <v>23</v>
      </c>
      <c r="R205" s="90" t="s">
        <v>23</v>
      </c>
      <c r="S205" s="135" t="s">
        <v>23</v>
      </c>
      <c r="T205" s="90" t="s">
        <v>23</v>
      </c>
      <c r="U205" s="135" t="s">
        <v>23</v>
      </c>
      <c r="V205" s="90" t="s">
        <v>23</v>
      </c>
      <c r="W205" s="90" t="s">
        <v>23</v>
      </c>
      <c r="X205" s="90" t="s">
        <v>23</v>
      </c>
      <c r="Y205" s="140" t="s">
        <v>23</v>
      </c>
      <c r="Z205" s="140" t="s">
        <v>23</v>
      </c>
      <c r="AA205" s="140" t="s">
        <v>23</v>
      </c>
      <c r="AB205" s="140" t="s">
        <v>23</v>
      </c>
      <c r="AC205" s="140" t="s">
        <v>23</v>
      </c>
      <c r="AD205" s="140" t="s">
        <v>23</v>
      </c>
      <c r="AE205" s="140" t="s">
        <v>23</v>
      </c>
      <c r="AF205" s="140" t="s">
        <v>23</v>
      </c>
      <c r="AG205" s="140" t="s">
        <v>23</v>
      </c>
      <c r="AH205" s="140" t="s">
        <v>23</v>
      </c>
    </row>
    <row r="206" ht="18.75" customHeight="1" spans="1:34">
      <c r="A206" s="91" t="s">
        <v>1386</v>
      </c>
      <c r="B206" s="92" t="s">
        <v>1388</v>
      </c>
      <c r="C206" s="93">
        <v>201007</v>
      </c>
      <c r="D206" s="94">
        <v>7262.13</v>
      </c>
      <c r="E206" s="94">
        <v>7262.13</v>
      </c>
      <c r="F206" s="95" t="s">
        <v>33</v>
      </c>
      <c r="G206" s="96">
        <v>0.5</v>
      </c>
      <c r="H206" s="97"/>
      <c r="I206" s="121">
        <v>201102</v>
      </c>
      <c r="J206" s="115"/>
      <c r="K206" s="115"/>
      <c r="L206" s="122"/>
      <c r="M206" s="116" t="s">
        <v>23</v>
      </c>
      <c r="N206" s="117" t="s">
        <v>23</v>
      </c>
      <c r="O206" s="117" t="s">
        <v>23</v>
      </c>
      <c r="P206" s="117" t="s">
        <v>23</v>
      </c>
      <c r="Q206" s="119" t="s">
        <v>23</v>
      </c>
      <c r="R206" s="90" t="s">
        <v>23</v>
      </c>
      <c r="S206" s="135" t="s">
        <v>23</v>
      </c>
      <c r="T206" s="90" t="s">
        <v>23</v>
      </c>
      <c r="U206" s="135" t="s">
        <v>23</v>
      </c>
      <c r="V206" s="90" t="s">
        <v>23</v>
      </c>
      <c r="W206" s="90" t="s">
        <v>23</v>
      </c>
      <c r="X206" s="90" t="s">
        <v>23</v>
      </c>
      <c r="Y206" s="140" t="s">
        <v>23</v>
      </c>
      <c r="Z206" s="140" t="s">
        <v>23</v>
      </c>
      <c r="AA206" s="140" t="s">
        <v>23</v>
      </c>
      <c r="AB206" s="140" t="s">
        <v>23</v>
      </c>
      <c r="AC206" s="140" t="s">
        <v>23</v>
      </c>
      <c r="AD206" s="140" t="s">
        <v>23</v>
      </c>
      <c r="AE206" s="140" t="s">
        <v>23</v>
      </c>
      <c r="AF206" s="140" t="s">
        <v>23</v>
      </c>
      <c r="AG206" s="140" t="s">
        <v>23</v>
      </c>
      <c r="AH206" s="140" t="s">
        <v>23</v>
      </c>
    </row>
    <row r="207" ht="18.75" customHeight="1" spans="1:34">
      <c r="A207" s="91" t="s">
        <v>1389</v>
      </c>
      <c r="B207" s="92" t="s">
        <v>1390</v>
      </c>
      <c r="C207" s="93">
        <v>201007</v>
      </c>
      <c r="D207" s="94">
        <v>4833.21</v>
      </c>
      <c r="E207" s="94">
        <v>4833.21</v>
      </c>
      <c r="F207" s="95" t="s">
        <v>33</v>
      </c>
      <c r="G207" s="96">
        <v>0.5</v>
      </c>
      <c r="H207" s="97"/>
      <c r="I207" s="121">
        <v>201102</v>
      </c>
      <c r="J207" s="115"/>
      <c r="K207" s="115"/>
      <c r="L207" s="122"/>
      <c r="M207" s="116" t="s">
        <v>23</v>
      </c>
      <c r="N207" s="117" t="s">
        <v>23</v>
      </c>
      <c r="O207" s="117" t="s">
        <v>23</v>
      </c>
      <c r="P207" s="117" t="s">
        <v>23</v>
      </c>
      <c r="Q207" s="119" t="s">
        <v>23</v>
      </c>
      <c r="R207" s="90" t="s">
        <v>23</v>
      </c>
      <c r="S207" s="135" t="s">
        <v>23</v>
      </c>
      <c r="T207" s="90" t="s">
        <v>23</v>
      </c>
      <c r="U207" s="135" t="s">
        <v>23</v>
      </c>
      <c r="V207" s="90" t="s">
        <v>23</v>
      </c>
      <c r="W207" s="90" t="s">
        <v>23</v>
      </c>
      <c r="X207" s="90" t="s">
        <v>23</v>
      </c>
      <c r="Y207" s="140" t="s">
        <v>23</v>
      </c>
      <c r="Z207" s="140" t="s">
        <v>23</v>
      </c>
      <c r="AA207" s="140" t="s">
        <v>23</v>
      </c>
      <c r="AB207" s="140" t="s">
        <v>23</v>
      </c>
      <c r="AC207" s="140" t="s">
        <v>23</v>
      </c>
      <c r="AD207" s="140" t="s">
        <v>23</v>
      </c>
      <c r="AE207" s="140" t="s">
        <v>23</v>
      </c>
      <c r="AF207" s="140" t="s">
        <v>23</v>
      </c>
      <c r="AG207" s="140" t="s">
        <v>23</v>
      </c>
      <c r="AH207" s="140" t="s">
        <v>23</v>
      </c>
    </row>
    <row r="208" ht="18.75" customHeight="1" spans="1:34">
      <c r="A208" s="91" t="s">
        <v>1391</v>
      </c>
      <c r="B208" s="92" t="s">
        <v>1392</v>
      </c>
      <c r="C208" s="93">
        <v>201007</v>
      </c>
      <c r="D208" s="94">
        <v>5361.98</v>
      </c>
      <c r="E208" s="94">
        <v>5361.98</v>
      </c>
      <c r="F208" s="95" t="s">
        <v>33</v>
      </c>
      <c r="G208" s="96">
        <v>0.5</v>
      </c>
      <c r="H208" s="97"/>
      <c r="I208" s="121">
        <v>201102</v>
      </c>
      <c r="J208" s="115"/>
      <c r="K208" s="115"/>
      <c r="L208" s="122"/>
      <c r="M208" s="116" t="s">
        <v>23</v>
      </c>
      <c r="N208" s="117" t="s">
        <v>23</v>
      </c>
      <c r="O208" s="117" t="s">
        <v>23</v>
      </c>
      <c r="P208" s="117" t="s">
        <v>23</v>
      </c>
      <c r="Q208" s="119" t="s">
        <v>23</v>
      </c>
      <c r="R208" s="90" t="s">
        <v>23</v>
      </c>
      <c r="S208" s="135" t="s">
        <v>23</v>
      </c>
      <c r="T208" s="90" t="s">
        <v>23</v>
      </c>
      <c r="U208" s="135" t="s">
        <v>23</v>
      </c>
      <c r="V208" s="90" t="s">
        <v>23</v>
      </c>
      <c r="W208" s="90" t="s">
        <v>23</v>
      </c>
      <c r="X208" s="90" t="s">
        <v>23</v>
      </c>
      <c r="Y208" s="140" t="s">
        <v>23</v>
      </c>
      <c r="Z208" s="140" t="s">
        <v>23</v>
      </c>
      <c r="AA208" s="140" t="s">
        <v>23</v>
      </c>
      <c r="AB208" s="140" t="s">
        <v>23</v>
      </c>
      <c r="AC208" s="140" t="s">
        <v>23</v>
      </c>
      <c r="AD208" s="140" t="s">
        <v>23</v>
      </c>
      <c r="AE208" s="140" t="s">
        <v>23</v>
      </c>
      <c r="AF208" s="140" t="s">
        <v>23</v>
      </c>
      <c r="AG208" s="140" t="s">
        <v>23</v>
      </c>
      <c r="AH208" s="140" t="s">
        <v>23</v>
      </c>
    </row>
    <row r="209" ht="18.75" customHeight="1" spans="1:34">
      <c r="A209" s="91" t="s">
        <v>1393</v>
      </c>
      <c r="B209" s="92" t="s">
        <v>1394</v>
      </c>
      <c r="C209" s="93">
        <v>201007</v>
      </c>
      <c r="D209" s="94">
        <v>1419</v>
      </c>
      <c r="E209" s="94">
        <v>1419</v>
      </c>
      <c r="F209" s="95" t="s">
        <v>33</v>
      </c>
      <c r="G209" s="96">
        <v>0.5</v>
      </c>
      <c r="H209" s="97"/>
      <c r="I209" s="121">
        <v>201102</v>
      </c>
      <c r="J209" s="115"/>
      <c r="K209" s="115"/>
      <c r="L209" s="122"/>
      <c r="M209" s="116" t="s">
        <v>23</v>
      </c>
      <c r="N209" s="117" t="s">
        <v>23</v>
      </c>
      <c r="O209" s="117" t="s">
        <v>23</v>
      </c>
      <c r="P209" s="117" t="s">
        <v>23</v>
      </c>
      <c r="Q209" s="119" t="s">
        <v>23</v>
      </c>
      <c r="R209" s="90" t="s">
        <v>23</v>
      </c>
      <c r="S209" s="135" t="s">
        <v>23</v>
      </c>
      <c r="T209" s="90" t="s">
        <v>23</v>
      </c>
      <c r="U209" s="135" t="s">
        <v>23</v>
      </c>
      <c r="V209" s="90" t="s">
        <v>23</v>
      </c>
      <c r="W209" s="90" t="s">
        <v>23</v>
      </c>
      <c r="X209" s="90" t="s">
        <v>23</v>
      </c>
      <c r="Y209" s="140" t="s">
        <v>23</v>
      </c>
      <c r="Z209" s="140" t="s">
        <v>23</v>
      </c>
      <c r="AA209" s="140" t="s">
        <v>23</v>
      </c>
      <c r="AB209" s="140" t="s">
        <v>23</v>
      </c>
      <c r="AC209" s="140" t="s">
        <v>23</v>
      </c>
      <c r="AD209" s="140" t="s">
        <v>23</v>
      </c>
      <c r="AE209" s="140" t="s">
        <v>23</v>
      </c>
      <c r="AF209" s="140" t="s">
        <v>23</v>
      </c>
      <c r="AG209" s="140" t="s">
        <v>23</v>
      </c>
      <c r="AH209" s="140" t="s">
        <v>23</v>
      </c>
    </row>
    <row r="210" ht="18.75" customHeight="1" spans="1:34">
      <c r="A210" s="91" t="s">
        <v>1395</v>
      </c>
      <c r="B210" s="92" t="s">
        <v>1396</v>
      </c>
      <c r="C210" s="93">
        <v>201007</v>
      </c>
      <c r="D210" s="94">
        <v>16211.23</v>
      </c>
      <c r="E210" s="94">
        <v>16158.23</v>
      </c>
      <c r="F210" s="95" t="s">
        <v>33</v>
      </c>
      <c r="G210" s="96">
        <v>0.5</v>
      </c>
      <c r="H210" s="97"/>
      <c r="I210" s="121">
        <v>201102</v>
      </c>
      <c r="J210" s="115"/>
      <c r="K210" s="115"/>
      <c r="L210" s="122"/>
      <c r="M210" s="116" t="s">
        <v>23</v>
      </c>
      <c r="N210" s="117" t="s">
        <v>23</v>
      </c>
      <c r="O210" s="117" t="s">
        <v>23</v>
      </c>
      <c r="P210" s="117" t="s">
        <v>23</v>
      </c>
      <c r="Q210" s="119" t="s">
        <v>23</v>
      </c>
      <c r="R210" s="90" t="s">
        <v>23</v>
      </c>
      <c r="S210" s="135" t="s">
        <v>23</v>
      </c>
      <c r="T210" s="90" t="s">
        <v>23</v>
      </c>
      <c r="U210" s="135" t="s">
        <v>23</v>
      </c>
      <c r="V210" s="90" t="s">
        <v>23</v>
      </c>
      <c r="W210" s="90" t="s">
        <v>23</v>
      </c>
      <c r="X210" s="90" t="s">
        <v>23</v>
      </c>
      <c r="Y210" s="140" t="s">
        <v>23</v>
      </c>
      <c r="Z210" s="140" t="s">
        <v>23</v>
      </c>
      <c r="AA210" s="140" t="s">
        <v>23</v>
      </c>
      <c r="AB210" s="140" t="s">
        <v>23</v>
      </c>
      <c r="AC210" s="140" t="s">
        <v>23</v>
      </c>
      <c r="AD210" s="140" t="s">
        <v>23</v>
      </c>
      <c r="AE210" s="140" t="s">
        <v>23</v>
      </c>
      <c r="AF210" s="140" t="s">
        <v>23</v>
      </c>
      <c r="AG210" s="140" t="s">
        <v>23</v>
      </c>
      <c r="AH210" s="140" t="s">
        <v>23</v>
      </c>
    </row>
    <row r="211" ht="18.75" customHeight="1" spans="1:34">
      <c r="A211" s="91" t="s">
        <v>1397</v>
      </c>
      <c r="B211" s="92" t="s">
        <v>1398</v>
      </c>
      <c r="C211" s="93">
        <v>201007</v>
      </c>
      <c r="D211" s="94">
        <v>342</v>
      </c>
      <c r="E211" s="94">
        <v>342</v>
      </c>
      <c r="F211" s="95" t="s">
        <v>33</v>
      </c>
      <c r="G211" s="96">
        <v>0.5</v>
      </c>
      <c r="H211" s="97"/>
      <c r="I211" s="121">
        <v>201102</v>
      </c>
      <c r="J211" s="115"/>
      <c r="K211" s="115"/>
      <c r="L211" s="122"/>
      <c r="M211" s="116" t="s">
        <v>23</v>
      </c>
      <c r="N211" s="117" t="s">
        <v>23</v>
      </c>
      <c r="O211" s="117" t="s">
        <v>23</v>
      </c>
      <c r="P211" s="117" t="s">
        <v>23</v>
      </c>
      <c r="Q211" s="119" t="s">
        <v>23</v>
      </c>
      <c r="R211" s="90" t="s">
        <v>23</v>
      </c>
      <c r="S211" s="135" t="s">
        <v>23</v>
      </c>
      <c r="T211" s="90" t="s">
        <v>23</v>
      </c>
      <c r="U211" s="135" t="s">
        <v>23</v>
      </c>
      <c r="V211" s="90" t="s">
        <v>23</v>
      </c>
      <c r="W211" s="90" t="s">
        <v>23</v>
      </c>
      <c r="X211" s="90" t="s">
        <v>23</v>
      </c>
      <c r="Y211" s="140" t="s">
        <v>23</v>
      </c>
      <c r="Z211" s="140" t="s">
        <v>23</v>
      </c>
      <c r="AA211" s="140" t="s">
        <v>23</v>
      </c>
      <c r="AB211" s="140" t="s">
        <v>23</v>
      </c>
      <c r="AC211" s="140" t="s">
        <v>23</v>
      </c>
      <c r="AD211" s="140" t="s">
        <v>23</v>
      </c>
      <c r="AE211" s="140" t="s">
        <v>23</v>
      </c>
      <c r="AF211" s="140" t="s">
        <v>23</v>
      </c>
      <c r="AG211" s="140" t="s">
        <v>23</v>
      </c>
      <c r="AH211" s="140" t="s">
        <v>23</v>
      </c>
    </row>
    <row r="212" ht="18.75" customHeight="1" spans="1:34">
      <c r="A212" s="91" t="s">
        <v>1397</v>
      </c>
      <c r="B212" s="92" t="s">
        <v>1399</v>
      </c>
      <c r="C212" s="93">
        <v>201007</v>
      </c>
      <c r="D212" s="94">
        <v>29516.63</v>
      </c>
      <c r="E212" s="94">
        <v>28378.63</v>
      </c>
      <c r="F212" s="95" t="s">
        <v>33</v>
      </c>
      <c r="G212" s="96">
        <v>0.5</v>
      </c>
      <c r="H212" s="97"/>
      <c r="I212" s="121">
        <v>201102</v>
      </c>
      <c r="J212" s="115"/>
      <c r="K212" s="115"/>
      <c r="L212" s="122"/>
      <c r="M212" s="116" t="s">
        <v>23</v>
      </c>
      <c r="N212" s="117" t="s">
        <v>23</v>
      </c>
      <c r="O212" s="117" t="s">
        <v>23</v>
      </c>
      <c r="P212" s="117" t="s">
        <v>23</v>
      </c>
      <c r="Q212" s="119" t="s">
        <v>23</v>
      </c>
      <c r="R212" s="90" t="s">
        <v>23</v>
      </c>
      <c r="S212" s="135" t="s">
        <v>23</v>
      </c>
      <c r="T212" s="90" t="s">
        <v>23</v>
      </c>
      <c r="U212" s="135" t="s">
        <v>23</v>
      </c>
      <c r="V212" s="90" t="s">
        <v>23</v>
      </c>
      <c r="W212" s="90" t="s">
        <v>23</v>
      </c>
      <c r="X212" s="90" t="s">
        <v>23</v>
      </c>
      <c r="Y212" s="140" t="s">
        <v>23</v>
      </c>
      <c r="Z212" s="140" t="s">
        <v>23</v>
      </c>
      <c r="AA212" s="140" t="s">
        <v>23</v>
      </c>
      <c r="AB212" s="140" t="s">
        <v>23</v>
      </c>
      <c r="AC212" s="140" t="s">
        <v>23</v>
      </c>
      <c r="AD212" s="140" t="s">
        <v>23</v>
      </c>
      <c r="AE212" s="140" t="s">
        <v>23</v>
      </c>
      <c r="AF212" s="140" t="s">
        <v>23</v>
      </c>
      <c r="AG212" s="140" t="s">
        <v>23</v>
      </c>
      <c r="AH212" s="140" t="s">
        <v>23</v>
      </c>
    </row>
    <row r="213" ht="18.75" customHeight="1" spans="1:34">
      <c r="A213" s="91" t="s">
        <v>1400</v>
      </c>
      <c r="B213" s="92" t="s">
        <v>1401</v>
      </c>
      <c r="C213" s="93">
        <v>201007</v>
      </c>
      <c r="D213" s="94">
        <v>2976.44</v>
      </c>
      <c r="E213" s="94">
        <v>2976.44</v>
      </c>
      <c r="F213" s="95" t="s">
        <v>33</v>
      </c>
      <c r="G213" s="96">
        <v>0.5</v>
      </c>
      <c r="H213" s="97"/>
      <c r="I213" s="121">
        <v>201102</v>
      </c>
      <c r="J213" s="115"/>
      <c r="K213" s="115"/>
      <c r="L213" s="122"/>
      <c r="M213" s="116" t="s">
        <v>23</v>
      </c>
      <c r="N213" s="117" t="s">
        <v>23</v>
      </c>
      <c r="O213" s="117" t="s">
        <v>23</v>
      </c>
      <c r="P213" s="117" t="s">
        <v>23</v>
      </c>
      <c r="Q213" s="119" t="s">
        <v>23</v>
      </c>
      <c r="R213" s="90" t="s">
        <v>23</v>
      </c>
      <c r="S213" s="135" t="s">
        <v>23</v>
      </c>
      <c r="T213" s="90" t="s">
        <v>23</v>
      </c>
      <c r="U213" s="135" t="s">
        <v>23</v>
      </c>
      <c r="V213" s="90" t="s">
        <v>23</v>
      </c>
      <c r="W213" s="90" t="s">
        <v>23</v>
      </c>
      <c r="X213" s="90" t="s">
        <v>23</v>
      </c>
      <c r="Y213" s="140" t="s">
        <v>23</v>
      </c>
      <c r="Z213" s="140" t="s">
        <v>23</v>
      </c>
      <c r="AA213" s="140" t="s">
        <v>23</v>
      </c>
      <c r="AB213" s="140" t="s">
        <v>23</v>
      </c>
      <c r="AC213" s="140" t="s">
        <v>23</v>
      </c>
      <c r="AD213" s="140" t="s">
        <v>23</v>
      </c>
      <c r="AE213" s="140" t="s">
        <v>23</v>
      </c>
      <c r="AF213" s="140" t="s">
        <v>23</v>
      </c>
      <c r="AG213" s="140" t="s">
        <v>23</v>
      </c>
      <c r="AH213" s="140" t="s">
        <v>23</v>
      </c>
    </row>
    <row r="214" ht="18.75" customHeight="1" spans="1:34">
      <c r="A214" s="91" t="s">
        <v>1402</v>
      </c>
      <c r="B214" s="92" t="s">
        <v>1403</v>
      </c>
      <c r="C214" s="93">
        <v>201007</v>
      </c>
      <c r="D214" s="94">
        <v>1335.21</v>
      </c>
      <c r="E214" s="94">
        <v>1335.21</v>
      </c>
      <c r="F214" s="95" t="s">
        <v>33</v>
      </c>
      <c r="G214" s="96">
        <v>0.5</v>
      </c>
      <c r="H214" s="97"/>
      <c r="I214" s="121">
        <v>201102</v>
      </c>
      <c r="J214" s="115"/>
      <c r="K214" s="115"/>
      <c r="L214" s="122"/>
      <c r="M214" s="116" t="s">
        <v>23</v>
      </c>
      <c r="N214" s="117" t="s">
        <v>23</v>
      </c>
      <c r="O214" s="117" t="s">
        <v>23</v>
      </c>
      <c r="P214" s="117" t="s">
        <v>23</v>
      </c>
      <c r="Q214" s="119" t="s">
        <v>23</v>
      </c>
      <c r="R214" s="90" t="s">
        <v>23</v>
      </c>
      <c r="S214" s="135" t="s">
        <v>23</v>
      </c>
      <c r="T214" s="90" t="s">
        <v>23</v>
      </c>
      <c r="U214" s="135" t="s">
        <v>23</v>
      </c>
      <c r="V214" s="90" t="s">
        <v>23</v>
      </c>
      <c r="W214" s="90" t="s">
        <v>23</v>
      </c>
      <c r="X214" s="90" t="s">
        <v>23</v>
      </c>
      <c r="Y214" s="140" t="s">
        <v>23</v>
      </c>
      <c r="Z214" s="140" t="s">
        <v>23</v>
      </c>
      <c r="AA214" s="140" t="s">
        <v>23</v>
      </c>
      <c r="AB214" s="140" t="s">
        <v>23</v>
      </c>
      <c r="AC214" s="140" t="s">
        <v>23</v>
      </c>
      <c r="AD214" s="140" t="s">
        <v>23</v>
      </c>
      <c r="AE214" s="140" t="s">
        <v>23</v>
      </c>
      <c r="AF214" s="140" t="s">
        <v>23</v>
      </c>
      <c r="AG214" s="140" t="s">
        <v>23</v>
      </c>
      <c r="AH214" s="140" t="s">
        <v>23</v>
      </c>
    </row>
    <row r="215" ht="18.75" customHeight="1" spans="1:34">
      <c r="A215" s="91" t="s">
        <v>1404</v>
      </c>
      <c r="B215" s="92" t="s">
        <v>1405</v>
      </c>
      <c r="C215" s="93">
        <v>201007</v>
      </c>
      <c r="D215" s="94">
        <v>3780.67</v>
      </c>
      <c r="E215" s="94">
        <v>3780.67</v>
      </c>
      <c r="F215" s="95" t="s">
        <v>33</v>
      </c>
      <c r="G215" s="96">
        <v>0.5</v>
      </c>
      <c r="H215" s="97"/>
      <c r="I215" s="121">
        <v>201102</v>
      </c>
      <c r="J215" s="115"/>
      <c r="K215" s="115"/>
      <c r="L215" s="122"/>
      <c r="M215" s="116" t="s">
        <v>23</v>
      </c>
      <c r="N215" s="117" t="s">
        <v>23</v>
      </c>
      <c r="O215" s="117" t="s">
        <v>23</v>
      </c>
      <c r="P215" s="117" t="s">
        <v>23</v>
      </c>
      <c r="Q215" s="119" t="s">
        <v>23</v>
      </c>
      <c r="R215" s="90" t="s">
        <v>23</v>
      </c>
      <c r="S215" s="135" t="s">
        <v>23</v>
      </c>
      <c r="T215" s="90" t="s">
        <v>23</v>
      </c>
      <c r="U215" s="135" t="s">
        <v>23</v>
      </c>
      <c r="V215" s="90" t="s">
        <v>23</v>
      </c>
      <c r="W215" s="90" t="s">
        <v>23</v>
      </c>
      <c r="X215" s="90" t="s">
        <v>23</v>
      </c>
      <c r="Y215" s="140" t="s">
        <v>23</v>
      </c>
      <c r="Z215" s="140" t="s">
        <v>23</v>
      </c>
      <c r="AA215" s="140" t="s">
        <v>23</v>
      </c>
      <c r="AB215" s="140" t="s">
        <v>23</v>
      </c>
      <c r="AC215" s="140" t="s">
        <v>23</v>
      </c>
      <c r="AD215" s="140" t="s">
        <v>23</v>
      </c>
      <c r="AE215" s="140" t="s">
        <v>23</v>
      </c>
      <c r="AF215" s="140" t="s">
        <v>23</v>
      </c>
      <c r="AG215" s="140" t="s">
        <v>23</v>
      </c>
      <c r="AH215" s="140" t="s">
        <v>23</v>
      </c>
    </row>
    <row r="216" ht="18.75" customHeight="1" spans="1:34">
      <c r="A216" s="91" t="s">
        <v>1406</v>
      </c>
      <c r="B216" s="92" t="s">
        <v>1407</v>
      </c>
      <c r="C216" s="93">
        <v>201007</v>
      </c>
      <c r="D216" s="94">
        <v>3898.67</v>
      </c>
      <c r="E216" s="94">
        <v>3898.67</v>
      </c>
      <c r="F216" s="95" t="s">
        <v>33</v>
      </c>
      <c r="G216" s="96">
        <v>0.5</v>
      </c>
      <c r="H216" s="97"/>
      <c r="I216" s="121">
        <v>201102</v>
      </c>
      <c r="J216" s="115"/>
      <c r="K216" s="115"/>
      <c r="L216" s="122"/>
      <c r="M216" s="116" t="s">
        <v>23</v>
      </c>
      <c r="N216" s="117" t="s">
        <v>23</v>
      </c>
      <c r="O216" s="117" t="s">
        <v>23</v>
      </c>
      <c r="P216" s="117" t="s">
        <v>23</v>
      </c>
      <c r="Q216" s="119" t="s">
        <v>23</v>
      </c>
      <c r="R216" s="90" t="s">
        <v>23</v>
      </c>
      <c r="S216" s="135" t="s">
        <v>23</v>
      </c>
      <c r="T216" s="90" t="s">
        <v>23</v>
      </c>
      <c r="U216" s="135" t="s">
        <v>23</v>
      </c>
      <c r="V216" s="90" t="s">
        <v>23</v>
      </c>
      <c r="W216" s="90" t="s">
        <v>23</v>
      </c>
      <c r="X216" s="90" t="s">
        <v>23</v>
      </c>
      <c r="Y216" s="140" t="s">
        <v>23</v>
      </c>
      <c r="Z216" s="140" t="s">
        <v>23</v>
      </c>
      <c r="AA216" s="140" t="s">
        <v>23</v>
      </c>
      <c r="AB216" s="140" t="s">
        <v>23</v>
      </c>
      <c r="AC216" s="140" t="s">
        <v>23</v>
      </c>
      <c r="AD216" s="140" t="s">
        <v>23</v>
      </c>
      <c r="AE216" s="140" t="s">
        <v>23</v>
      </c>
      <c r="AF216" s="140" t="s">
        <v>23</v>
      </c>
      <c r="AG216" s="140" t="s">
        <v>23</v>
      </c>
      <c r="AH216" s="140" t="s">
        <v>23</v>
      </c>
    </row>
    <row r="217" ht="18.75" customHeight="1" spans="1:34">
      <c r="A217" s="91" t="s">
        <v>1408</v>
      </c>
      <c r="B217" s="92" t="s">
        <v>1409</v>
      </c>
      <c r="C217" s="93">
        <v>201007</v>
      </c>
      <c r="D217" s="94">
        <v>2807.3</v>
      </c>
      <c r="E217" s="94">
        <v>2807.3</v>
      </c>
      <c r="F217" s="95" t="s">
        <v>33</v>
      </c>
      <c r="G217" s="96">
        <v>0.5</v>
      </c>
      <c r="H217" s="97"/>
      <c r="I217" s="121">
        <v>201102</v>
      </c>
      <c r="J217" s="115"/>
      <c r="K217" s="115"/>
      <c r="L217" s="122"/>
      <c r="M217" s="116" t="s">
        <v>23</v>
      </c>
      <c r="N217" s="117" t="s">
        <v>23</v>
      </c>
      <c r="O217" s="117" t="s">
        <v>23</v>
      </c>
      <c r="P217" s="117" t="s">
        <v>23</v>
      </c>
      <c r="Q217" s="119" t="s">
        <v>23</v>
      </c>
      <c r="R217" s="90" t="s">
        <v>23</v>
      </c>
      <c r="S217" s="135" t="s">
        <v>23</v>
      </c>
      <c r="T217" s="90" t="s">
        <v>23</v>
      </c>
      <c r="U217" s="135" t="s">
        <v>23</v>
      </c>
      <c r="V217" s="90" t="s">
        <v>23</v>
      </c>
      <c r="W217" s="90" t="s">
        <v>23</v>
      </c>
      <c r="X217" s="90" t="s">
        <v>23</v>
      </c>
      <c r="Y217" s="140" t="s">
        <v>23</v>
      </c>
      <c r="Z217" s="140" t="s">
        <v>23</v>
      </c>
      <c r="AA217" s="140" t="s">
        <v>23</v>
      </c>
      <c r="AB217" s="140" t="s">
        <v>23</v>
      </c>
      <c r="AC217" s="140" t="s">
        <v>23</v>
      </c>
      <c r="AD217" s="140" t="s">
        <v>23</v>
      </c>
      <c r="AE217" s="140" t="s">
        <v>23</v>
      </c>
      <c r="AF217" s="140" t="s">
        <v>23</v>
      </c>
      <c r="AG217" s="140" t="s">
        <v>23</v>
      </c>
      <c r="AH217" s="140" t="s">
        <v>23</v>
      </c>
    </row>
    <row r="218" ht="18.75" customHeight="1" spans="1:34">
      <c r="A218" s="91" t="s">
        <v>1410</v>
      </c>
      <c r="B218" s="92" t="s">
        <v>1411</v>
      </c>
      <c r="C218" s="93">
        <v>201007</v>
      </c>
      <c r="D218" s="94">
        <v>6797.8</v>
      </c>
      <c r="E218" s="94">
        <v>6797.8</v>
      </c>
      <c r="F218" s="95" t="s">
        <v>33</v>
      </c>
      <c r="G218" s="96">
        <v>0.5</v>
      </c>
      <c r="H218" s="97"/>
      <c r="I218" s="121">
        <v>201102</v>
      </c>
      <c r="J218" s="115"/>
      <c r="K218" s="115"/>
      <c r="L218" s="122"/>
      <c r="M218" s="116" t="s">
        <v>23</v>
      </c>
      <c r="N218" s="117" t="s">
        <v>23</v>
      </c>
      <c r="O218" s="117" t="s">
        <v>23</v>
      </c>
      <c r="P218" s="117" t="s">
        <v>23</v>
      </c>
      <c r="Q218" s="119" t="s">
        <v>23</v>
      </c>
      <c r="R218" s="90" t="s">
        <v>23</v>
      </c>
      <c r="S218" s="135" t="s">
        <v>23</v>
      </c>
      <c r="T218" s="90" t="s">
        <v>23</v>
      </c>
      <c r="U218" s="135" t="s">
        <v>23</v>
      </c>
      <c r="V218" s="90" t="s">
        <v>23</v>
      </c>
      <c r="W218" s="90" t="s">
        <v>23</v>
      </c>
      <c r="X218" s="90" t="s">
        <v>23</v>
      </c>
      <c r="Y218" s="140" t="s">
        <v>23</v>
      </c>
      <c r="Z218" s="140" t="s">
        <v>23</v>
      </c>
      <c r="AA218" s="140" t="s">
        <v>23</v>
      </c>
      <c r="AB218" s="140" t="s">
        <v>23</v>
      </c>
      <c r="AC218" s="140" t="s">
        <v>23</v>
      </c>
      <c r="AD218" s="140" t="s">
        <v>23</v>
      </c>
      <c r="AE218" s="140" t="s">
        <v>23</v>
      </c>
      <c r="AF218" s="140" t="s">
        <v>23</v>
      </c>
      <c r="AG218" s="140" t="s">
        <v>23</v>
      </c>
      <c r="AH218" s="140" t="s">
        <v>23</v>
      </c>
    </row>
    <row r="219" ht="18.75" customHeight="1" spans="1:34">
      <c r="A219" s="91" t="s">
        <v>1412</v>
      </c>
      <c r="B219" s="92" t="s">
        <v>1413</v>
      </c>
      <c r="C219" s="93">
        <v>201007</v>
      </c>
      <c r="D219" s="94">
        <v>6284.15</v>
      </c>
      <c r="E219" s="94">
        <v>6284.15</v>
      </c>
      <c r="F219" s="95" t="s">
        <v>33</v>
      </c>
      <c r="G219" s="96">
        <v>0.5</v>
      </c>
      <c r="H219" s="97"/>
      <c r="I219" s="121">
        <v>201102</v>
      </c>
      <c r="J219" s="115"/>
      <c r="K219" s="115"/>
      <c r="L219" s="122"/>
      <c r="M219" s="116" t="s">
        <v>23</v>
      </c>
      <c r="N219" s="117" t="s">
        <v>23</v>
      </c>
      <c r="O219" s="117" t="s">
        <v>23</v>
      </c>
      <c r="P219" s="117" t="s">
        <v>23</v>
      </c>
      <c r="Q219" s="119" t="s">
        <v>23</v>
      </c>
      <c r="R219" s="90" t="s">
        <v>23</v>
      </c>
      <c r="S219" s="135" t="s">
        <v>23</v>
      </c>
      <c r="T219" s="90" t="s">
        <v>23</v>
      </c>
      <c r="U219" s="135" t="s">
        <v>23</v>
      </c>
      <c r="V219" s="90" t="s">
        <v>23</v>
      </c>
      <c r="W219" s="90" t="s">
        <v>23</v>
      </c>
      <c r="X219" s="90" t="s">
        <v>23</v>
      </c>
      <c r="Y219" s="140" t="s">
        <v>23</v>
      </c>
      <c r="Z219" s="140" t="s">
        <v>23</v>
      </c>
      <c r="AA219" s="140" t="s">
        <v>23</v>
      </c>
      <c r="AB219" s="140" t="s">
        <v>23</v>
      </c>
      <c r="AC219" s="140" t="s">
        <v>23</v>
      </c>
      <c r="AD219" s="140" t="s">
        <v>23</v>
      </c>
      <c r="AE219" s="140" t="s">
        <v>23</v>
      </c>
      <c r="AF219" s="140" t="s">
        <v>23</v>
      </c>
      <c r="AG219" s="140" t="s">
        <v>23</v>
      </c>
      <c r="AH219" s="140" t="s">
        <v>23</v>
      </c>
    </row>
    <row r="220" ht="18.75" customHeight="1" spans="1:34">
      <c r="A220" s="91" t="s">
        <v>1414</v>
      </c>
      <c r="B220" s="92" t="s">
        <v>1415</v>
      </c>
      <c r="C220" s="93">
        <v>201007</v>
      </c>
      <c r="D220" s="94">
        <v>5603.37</v>
      </c>
      <c r="E220" s="94">
        <v>5603.37</v>
      </c>
      <c r="F220" s="95" t="s">
        <v>33</v>
      </c>
      <c r="G220" s="96">
        <v>0.5</v>
      </c>
      <c r="H220" s="97"/>
      <c r="I220" s="121">
        <v>201102</v>
      </c>
      <c r="J220" s="115"/>
      <c r="K220" s="115"/>
      <c r="L220" s="122"/>
      <c r="M220" s="116" t="s">
        <v>23</v>
      </c>
      <c r="N220" s="117" t="s">
        <v>23</v>
      </c>
      <c r="O220" s="117" t="s">
        <v>23</v>
      </c>
      <c r="P220" s="117" t="s">
        <v>23</v>
      </c>
      <c r="Q220" s="119" t="s">
        <v>23</v>
      </c>
      <c r="R220" s="90" t="s">
        <v>23</v>
      </c>
      <c r="S220" s="135" t="s">
        <v>23</v>
      </c>
      <c r="T220" s="90" t="s">
        <v>23</v>
      </c>
      <c r="U220" s="135" t="s">
        <v>23</v>
      </c>
      <c r="V220" s="90" t="s">
        <v>23</v>
      </c>
      <c r="W220" s="90" t="s">
        <v>23</v>
      </c>
      <c r="X220" s="90" t="s">
        <v>23</v>
      </c>
      <c r="Y220" s="140" t="s">
        <v>23</v>
      </c>
      <c r="Z220" s="140" t="s">
        <v>23</v>
      </c>
      <c r="AA220" s="140" t="s">
        <v>23</v>
      </c>
      <c r="AB220" s="140" t="s">
        <v>23</v>
      </c>
      <c r="AC220" s="140" t="s">
        <v>23</v>
      </c>
      <c r="AD220" s="140" t="s">
        <v>23</v>
      </c>
      <c r="AE220" s="140" t="s">
        <v>23</v>
      </c>
      <c r="AF220" s="140" t="s">
        <v>23</v>
      </c>
      <c r="AG220" s="140" t="s">
        <v>23</v>
      </c>
      <c r="AH220" s="140" t="s">
        <v>23</v>
      </c>
    </row>
    <row r="221" ht="18.75" customHeight="1" spans="1:34">
      <c r="A221" s="91" t="s">
        <v>1416</v>
      </c>
      <c r="B221" s="92" t="s">
        <v>1417</v>
      </c>
      <c r="C221" s="93">
        <v>201007</v>
      </c>
      <c r="D221" s="94">
        <v>4969.81</v>
      </c>
      <c r="E221" s="94">
        <v>4919.81</v>
      </c>
      <c r="F221" s="95" t="s">
        <v>33</v>
      </c>
      <c r="G221" s="96">
        <v>0.5</v>
      </c>
      <c r="H221" s="97"/>
      <c r="I221" s="121">
        <v>201102</v>
      </c>
      <c r="J221" s="115"/>
      <c r="K221" s="115"/>
      <c r="L221" s="122"/>
      <c r="M221" s="116" t="s">
        <v>23</v>
      </c>
      <c r="N221" s="117" t="s">
        <v>23</v>
      </c>
      <c r="O221" s="117" t="s">
        <v>23</v>
      </c>
      <c r="P221" s="117" t="s">
        <v>23</v>
      </c>
      <c r="Q221" s="119" t="s">
        <v>23</v>
      </c>
      <c r="R221" s="90" t="s">
        <v>23</v>
      </c>
      <c r="S221" s="135" t="s">
        <v>23</v>
      </c>
      <c r="T221" s="90" t="s">
        <v>23</v>
      </c>
      <c r="U221" s="135" t="s">
        <v>23</v>
      </c>
      <c r="V221" s="90" t="s">
        <v>23</v>
      </c>
      <c r="W221" s="90" t="s">
        <v>23</v>
      </c>
      <c r="X221" s="90" t="s">
        <v>23</v>
      </c>
      <c r="Y221" s="140" t="s">
        <v>23</v>
      </c>
      <c r="Z221" s="140" t="s">
        <v>23</v>
      </c>
      <c r="AA221" s="140" t="s">
        <v>23</v>
      </c>
      <c r="AB221" s="140" t="s">
        <v>23</v>
      </c>
      <c r="AC221" s="140" t="s">
        <v>23</v>
      </c>
      <c r="AD221" s="140" t="s">
        <v>23</v>
      </c>
      <c r="AE221" s="140" t="s">
        <v>23</v>
      </c>
      <c r="AF221" s="140" t="s">
        <v>23</v>
      </c>
      <c r="AG221" s="140" t="s">
        <v>23</v>
      </c>
      <c r="AH221" s="140" t="s">
        <v>23</v>
      </c>
    </row>
    <row r="222" ht="18.75" customHeight="1" spans="1:34">
      <c r="A222" s="91" t="s">
        <v>1418</v>
      </c>
      <c r="B222" s="92" t="s">
        <v>1419</v>
      </c>
      <c r="C222" s="93">
        <v>201007</v>
      </c>
      <c r="D222" s="94">
        <v>22529.65</v>
      </c>
      <c r="E222" s="94">
        <v>21771.65</v>
      </c>
      <c r="F222" s="95" t="s">
        <v>33</v>
      </c>
      <c r="G222" s="96">
        <v>0.5</v>
      </c>
      <c r="H222" s="97"/>
      <c r="I222" s="121">
        <v>201102</v>
      </c>
      <c r="J222" s="115"/>
      <c r="K222" s="115"/>
      <c r="L222" s="122"/>
      <c r="M222" s="116" t="s">
        <v>23</v>
      </c>
      <c r="N222" s="117" t="s">
        <v>23</v>
      </c>
      <c r="O222" s="117" t="s">
        <v>23</v>
      </c>
      <c r="P222" s="117" t="s">
        <v>23</v>
      </c>
      <c r="Q222" s="119" t="s">
        <v>23</v>
      </c>
      <c r="R222" s="90" t="s">
        <v>23</v>
      </c>
      <c r="S222" s="135" t="s">
        <v>23</v>
      </c>
      <c r="T222" s="90" t="s">
        <v>23</v>
      </c>
      <c r="U222" s="135" t="s">
        <v>23</v>
      </c>
      <c r="V222" s="90" t="s">
        <v>23</v>
      </c>
      <c r="W222" s="90" t="s">
        <v>23</v>
      </c>
      <c r="X222" s="90" t="s">
        <v>23</v>
      </c>
      <c r="Y222" s="140" t="s">
        <v>23</v>
      </c>
      <c r="Z222" s="140" t="s">
        <v>23</v>
      </c>
      <c r="AA222" s="140" t="s">
        <v>23</v>
      </c>
      <c r="AB222" s="140" t="s">
        <v>23</v>
      </c>
      <c r="AC222" s="140" t="s">
        <v>23</v>
      </c>
      <c r="AD222" s="140" t="s">
        <v>23</v>
      </c>
      <c r="AE222" s="140" t="s">
        <v>23</v>
      </c>
      <c r="AF222" s="140" t="s">
        <v>23</v>
      </c>
      <c r="AG222" s="140" t="s">
        <v>23</v>
      </c>
      <c r="AH222" s="140" t="s">
        <v>23</v>
      </c>
    </row>
    <row r="223" ht="18.75" customHeight="1" spans="1:34">
      <c r="A223" s="91" t="s">
        <v>1420</v>
      </c>
      <c r="B223" s="92" t="s">
        <v>1421</v>
      </c>
      <c r="C223" s="93">
        <v>201007</v>
      </c>
      <c r="D223" s="94">
        <v>3808.9</v>
      </c>
      <c r="E223" s="94">
        <v>3808.9</v>
      </c>
      <c r="F223" s="95" t="s">
        <v>33</v>
      </c>
      <c r="G223" s="96">
        <v>0.5</v>
      </c>
      <c r="H223" s="97"/>
      <c r="I223" s="121">
        <v>201102</v>
      </c>
      <c r="J223" s="115"/>
      <c r="K223" s="115"/>
      <c r="L223" s="122"/>
      <c r="M223" s="116" t="s">
        <v>23</v>
      </c>
      <c r="N223" s="117" t="s">
        <v>23</v>
      </c>
      <c r="O223" s="117" t="s">
        <v>23</v>
      </c>
      <c r="P223" s="117" t="s">
        <v>23</v>
      </c>
      <c r="Q223" s="119" t="s">
        <v>23</v>
      </c>
      <c r="R223" s="90" t="s">
        <v>23</v>
      </c>
      <c r="S223" s="135" t="s">
        <v>23</v>
      </c>
      <c r="T223" s="90" t="s">
        <v>23</v>
      </c>
      <c r="U223" s="135" t="s">
        <v>23</v>
      </c>
      <c r="V223" s="90" t="s">
        <v>23</v>
      </c>
      <c r="W223" s="90" t="s">
        <v>23</v>
      </c>
      <c r="X223" s="90" t="s">
        <v>23</v>
      </c>
      <c r="Y223" s="140" t="s">
        <v>23</v>
      </c>
      <c r="Z223" s="140" t="s">
        <v>23</v>
      </c>
      <c r="AA223" s="140" t="s">
        <v>23</v>
      </c>
      <c r="AB223" s="140" t="s">
        <v>23</v>
      </c>
      <c r="AC223" s="140" t="s">
        <v>23</v>
      </c>
      <c r="AD223" s="140" t="s">
        <v>23</v>
      </c>
      <c r="AE223" s="140" t="s">
        <v>23</v>
      </c>
      <c r="AF223" s="140" t="s">
        <v>23</v>
      </c>
      <c r="AG223" s="140" t="s">
        <v>23</v>
      </c>
      <c r="AH223" s="140" t="s">
        <v>23</v>
      </c>
    </row>
    <row r="224" ht="18.75" customHeight="1" spans="1:34">
      <c r="A224" s="91" t="s">
        <v>1422</v>
      </c>
      <c r="B224" s="92" t="s">
        <v>1423</v>
      </c>
      <c r="C224" s="93">
        <v>201007</v>
      </c>
      <c r="D224" s="94">
        <v>3257.25</v>
      </c>
      <c r="E224" s="94">
        <v>3257.25</v>
      </c>
      <c r="F224" s="95" t="s">
        <v>33</v>
      </c>
      <c r="G224" s="96">
        <v>0.5</v>
      </c>
      <c r="H224" s="97"/>
      <c r="I224" s="121">
        <v>201102</v>
      </c>
      <c r="J224" s="115"/>
      <c r="K224" s="115"/>
      <c r="L224" s="122"/>
      <c r="M224" s="116" t="s">
        <v>23</v>
      </c>
      <c r="N224" s="117" t="s">
        <v>23</v>
      </c>
      <c r="O224" s="117" t="s">
        <v>23</v>
      </c>
      <c r="P224" s="117" t="s">
        <v>23</v>
      </c>
      <c r="Q224" s="119" t="s">
        <v>23</v>
      </c>
      <c r="R224" s="90" t="s">
        <v>23</v>
      </c>
      <c r="S224" s="135" t="s">
        <v>23</v>
      </c>
      <c r="T224" s="90" t="s">
        <v>23</v>
      </c>
      <c r="U224" s="135" t="s">
        <v>23</v>
      </c>
      <c r="V224" s="90" t="s">
        <v>23</v>
      </c>
      <c r="W224" s="90" t="s">
        <v>23</v>
      </c>
      <c r="X224" s="90" t="s">
        <v>23</v>
      </c>
      <c r="Y224" s="140" t="s">
        <v>23</v>
      </c>
      <c r="Z224" s="140" t="s">
        <v>23</v>
      </c>
      <c r="AA224" s="140" t="s">
        <v>23</v>
      </c>
      <c r="AB224" s="140" t="s">
        <v>23</v>
      </c>
      <c r="AC224" s="140" t="s">
        <v>23</v>
      </c>
      <c r="AD224" s="140" t="s">
        <v>23</v>
      </c>
      <c r="AE224" s="140" t="s">
        <v>23</v>
      </c>
      <c r="AF224" s="140" t="s">
        <v>23</v>
      </c>
      <c r="AG224" s="140" t="s">
        <v>23</v>
      </c>
      <c r="AH224" s="140" t="s">
        <v>23</v>
      </c>
    </row>
    <row r="225" ht="18.75" customHeight="1" spans="1:34">
      <c r="A225" s="91" t="s">
        <v>1424</v>
      </c>
      <c r="B225" s="92" t="s">
        <v>1425</v>
      </c>
      <c r="C225" s="93">
        <v>201007</v>
      </c>
      <c r="D225" s="94">
        <v>10539.16</v>
      </c>
      <c r="E225" s="94">
        <v>10019.16</v>
      </c>
      <c r="F225" s="95" t="s">
        <v>33</v>
      </c>
      <c r="G225" s="96">
        <v>0.5</v>
      </c>
      <c r="H225" s="97"/>
      <c r="I225" s="121">
        <v>201102</v>
      </c>
      <c r="J225" s="115"/>
      <c r="K225" s="115"/>
      <c r="L225" s="122"/>
      <c r="M225" s="116" t="s">
        <v>23</v>
      </c>
      <c r="N225" s="117" t="s">
        <v>23</v>
      </c>
      <c r="O225" s="117" t="s">
        <v>23</v>
      </c>
      <c r="P225" s="117" t="s">
        <v>23</v>
      </c>
      <c r="Q225" s="119" t="s">
        <v>23</v>
      </c>
      <c r="R225" s="90" t="s">
        <v>23</v>
      </c>
      <c r="S225" s="135" t="s">
        <v>23</v>
      </c>
      <c r="T225" s="90" t="s">
        <v>23</v>
      </c>
      <c r="U225" s="135" t="s">
        <v>23</v>
      </c>
      <c r="V225" s="90" t="s">
        <v>23</v>
      </c>
      <c r="W225" s="90" t="s">
        <v>23</v>
      </c>
      <c r="X225" s="90" t="s">
        <v>23</v>
      </c>
      <c r="Y225" s="140" t="s">
        <v>23</v>
      </c>
      <c r="Z225" s="140" t="s">
        <v>23</v>
      </c>
      <c r="AA225" s="140" t="s">
        <v>23</v>
      </c>
      <c r="AB225" s="140" t="s">
        <v>23</v>
      </c>
      <c r="AC225" s="140" t="s">
        <v>23</v>
      </c>
      <c r="AD225" s="140" t="s">
        <v>23</v>
      </c>
      <c r="AE225" s="140" t="s">
        <v>23</v>
      </c>
      <c r="AF225" s="140" t="s">
        <v>23</v>
      </c>
      <c r="AG225" s="140" t="s">
        <v>23</v>
      </c>
      <c r="AH225" s="140" t="s">
        <v>23</v>
      </c>
    </row>
    <row r="226" ht="18.75" customHeight="1" spans="1:34">
      <c r="A226" s="91" t="s">
        <v>1426</v>
      </c>
      <c r="B226" s="92" t="s">
        <v>1427</v>
      </c>
      <c r="C226" s="93">
        <v>201007</v>
      </c>
      <c r="D226" s="94">
        <v>468</v>
      </c>
      <c r="E226" s="94">
        <v>468</v>
      </c>
      <c r="F226" s="95" t="s">
        <v>33</v>
      </c>
      <c r="G226" s="96">
        <v>0.5</v>
      </c>
      <c r="H226" s="97"/>
      <c r="I226" s="121">
        <v>201102</v>
      </c>
      <c r="J226" s="115"/>
      <c r="K226" s="115"/>
      <c r="L226" s="122"/>
      <c r="M226" s="116" t="s">
        <v>23</v>
      </c>
      <c r="N226" s="117" t="s">
        <v>23</v>
      </c>
      <c r="O226" s="117" t="s">
        <v>23</v>
      </c>
      <c r="P226" s="117" t="s">
        <v>23</v>
      </c>
      <c r="Q226" s="119" t="s">
        <v>23</v>
      </c>
      <c r="R226" s="90" t="s">
        <v>23</v>
      </c>
      <c r="S226" s="135" t="s">
        <v>23</v>
      </c>
      <c r="T226" s="90" t="s">
        <v>23</v>
      </c>
      <c r="U226" s="135" t="s">
        <v>23</v>
      </c>
      <c r="V226" s="90" t="s">
        <v>23</v>
      </c>
      <c r="W226" s="90" t="s">
        <v>23</v>
      </c>
      <c r="X226" s="90" t="s">
        <v>23</v>
      </c>
      <c r="Y226" s="140" t="s">
        <v>23</v>
      </c>
      <c r="Z226" s="140" t="s">
        <v>23</v>
      </c>
      <c r="AA226" s="140" t="s">
        <v>23</v>
      </c>
      <c r="AB226" s="140" t="s">
        <v>23</v>
      </c>
      <c r="AC226" s="140" t="s">
        <v>23</v>
      </c>
      <c r="AD226" s="140" t="s">
        <v>23</v>
      </c>
      <c r="AE226" s="140" t="s">
        <v>23</v>
      </c>
      <c r="AF226" s="140" t="s">
        <v>23</v>
      </c>
      <c r="AG226" s="140" t="s">
        <v>23</v>
      </c>
      <c r="AH226" s="140" t="s">
        <v>23</v>
      </c>
    </row>
    <row r="227" ht="18.75" customHeight="1" spans="1:34">
      <c r="A227" s="91" t="s">
        <v>1428</v>
      </c>
      <c r="B227" s="92" t="s">
        <v>1429</v>
      </c>
      <c r="C227" s="93">
        <v>201007</v>
      </c>
      <c r="D227" s="94">
        <v>4293.51</v>
      </c>
      <c r="E227" s="94">
        <v>4293.51</v>
      </c>
      <c r="F227" s="95" t="s">
        <v>33</v>
      </c>
      <c r="G227" s="96">
        <v>0.5</v>
      </c>
      <c r="H227" s="97"/>
      <c r="I227" s="121">
        <v>201102</v>
      </c>
      <c r="J227" s="115"/>
      <c r="K227" s="115"/>
      <c r="L227" s="122"/>
      <c r="M227" s="116" t="s">
        <v>23</v>
      </c>
      <c r="N227" s="117" t="s">
        <v>23</v>
      </c>
      <c r="O227" s="117" t="s">
        <v>23</v>
      </c>
      <c r="P227" s="117" t="s">
        <v>23</v>
      </c>
      <c r="Q227" s="119" t="s">
        <v>23</v>
      </c>
      <c r="R227" s="90" t="s">
        <v>23</v>
      </c>
      <c r="S227" s="135" t="s">
        <v>23</v>
      </c>
      <c r="T227" s="90" t="s">
        <v>23</v>
      </c>
      <c r="U227" s="135" t="s">
        <v>23</v>
      </c>
      <c r="V227" s="90" t="s">
        <v>23</v>
      </c>
      <c r="W227" s="90" t="s">
        <v>23</v>
      </c>
      <c r="X227" s="90" t="s">
        <v>23</v>
      </c>
      <c r="Y227" s="140" t="s">
        <v>23</v>
      </c>
      <c r="Z227" s="140" t="s">
        <v>23</v>
      </c>
      <c r="AA227" s="140" t="s">
        <v>23</v>
      </c>
      <c r="AB227" s="140" t="s">
        <v>23</v>
      </c>
      <c r="AC227" s="140" t="s">
        <v>23</v>
      </c>
      <c r="AD227" s="140" t="s">
        <v>23</v>
      </c>
      <c r="AE227" s="140" t="s">
        <v>23</v>
      </c>
      <c r="AF227" s="140" t="s">
        <v>23</v>
      </c>
      <c r="AG227" s="140" t="s">
        <v>23</v>
      </c>
      <c r="AH227" s="140" t="s">
        <v>23</v>
      </c>
    </row>
    <row r="228" ht="18.75" customHeight="1" spans="1:34">
      <c r="A228" s="91" t="s">
        <v>1430</v>
      </c>
      <c r="B228" s="92" t="s">
        <v>1431</v>
      </c>
      <c r="C228" s="93">
        <v>201007</v>
      </c>
      <c r="D228" s="94">
        <v>4504.87</v>
      </c>
      <c r="E228" s="94">
        <v>4504.87</v>
      </c>
      <c r="F228" s="95" t="s">
        <v>33</v>
      </c>
      <c r="G228" s="96">
        <v>0.5</v>
      </c>
      <c r="H228" s="97"/>
      <c r="I228" s="121">
        <v>201102</v>
      </c>
      <c r="J228" s="115"/>
      <c r="K228" s="115"/>
      <c r="L228" s="122"/>
      <c r="M228" s="116" t="s">
        <v>23</v>
      </c>
      <c r="N228" s="117" t="s">
        <v>23</v>
      </c>
      <c r="O228" s="117" t="s">
        <v>23</v>
      </c>
      <c r="P228" s="117" t="s">
        <v>23</v>
      </c>
      <c r="Q228" s="119" t="s">
        <v>23</v>
      </c>
      <c r="R228" s="90" t="s">
        <v>23</v>
      </c>
      <c r="S228" s="135" t="s">
        <v>23</v>
      </c>
      <c r="T228" s="90" t="s">
        <v>23</v>
      </c>
      <c r="U228" s="135" t="s">
        <v>23</v>
      </c>
      <c r="V228" s="90" t="s">
        <v>23</v>
      </c>
      <c r="W228" s="90" t="s">
        <v>23</v>
      </c>
      <c r="X228" s="90" t="s">
        <v>23</v>
      </c>
      <c r="Y228" s="140" t="s">
        <v>23</v>
      </c>
      <c r="Z228" s="140" t="s">
        <v>23</v>
      </c>
      <c r="AA228" s="140" t="s">
        <v>23</v>
      </c>
      <c r="AB228" s="140" t="s">
        <v>23</v>
      </c>
      <c r="AC228" s="140" t="s">
        <v>23</v>
      </c>
      <c r="AD228" s="140" t="s">
        <v>23</v>
      </c>
      <c r="AE228" s="140" t="s">
        <v>23</v>
      </c>
      <c r="AF228" s="140" t="s">
        <v>23</v>
      </c>
      <c r="AG228" s="140" t="s">
        <v>23</v>
      </c>
      <c r="AH228" s="140" t="s">
        <v>23</v>
      </c>
    </row>
    <row r="229" ht="18.75" customHeight="1" spans="1:34">
      <c r="A229" s="91" t="s">
        <v>1432</v>
      </c>
      <c r="B229" s="92" t="s">
        <v>1433</v>
      </c>
      <c r="C229" s="93">
        <v>201007</v>
      </c>
      <c r="D229" s="94">
        <v>2684</v>
      </c>
      <c r="E229" s="94">
        <v>2684</v>
      </c>
      <c r="F229" s="95" t="s">
        <v>33</v>
      </c>
      <c r="G229" s="96">
        <v>0.5</v>
      </c>
      <c r="H229" s="97"/>
      <c r="I229" s="121">
        <v>201102</v>
      </c>
      <c r="J229" s="115"/>
      <c r="K229" s="115"/>
      <c r="L229" s="122"/>
      <c r="M229" s="116" t="s">
        <v>23</v>
      </c>
      <c r="N229" s="117" t="s">
        <v>23</v>
      </c>
      <c r="O229" s="117" t="s">
        <v>23</v>
      </c>
      <c r="P229" s="117" t="s">
        <v>23</v>
      </c>
      <c r="Q229" s="119" t="s">
        <v>23</v>
      </c>
      <c r="R229" s="90" t="s">
        <v>23</v>
      </c>
      <c r="S229" s="135" t="s">
        <v>23</v>
      </c>
      <c r="T229" s="90" t="s">
        <v>23</v>
      </c>
      <c r="U229" s="135" t="s">
        <v>23</v>
      </c>
      <c r="V229" s="90" t="s">
        <v>23</v>
      </c>
      <c r="W229" s="90" t="s">
        <v>23</v>
      </c>
      <c r="X229" s="90" t="s">
        <v>23</v>
      </c>
      <c r="Y229" s="140" t="s">
        <v>23</v>
      </c>
      <c r="Z229" s="140" t="s">
        <v>23</v>
      </c>
      <c r="AA229" s="140" t="s">
        <v>23</v>
      </c>
      <c r="AB229" s="140" t="s">
        <v>23</v>
      </c>
      <c r="AC229" s="140" t="s">
        <v>23</v>
      </c>
      <c r="AD229" s="140" t="s">
        <v>23</v>
      </c>
      <c r="AE229" s="140" t="s">
        <v>23</v>
      </c>
      <c r="AF229" s="140" t="s">
        <v>23</v>
      </c>
      <c r="AG229" s="140" t="s">
        <v>23</v>
      </c>
      <c r="AH229" s="140" t="s">
        <v>23</v>
      </c>
    </row>
    <row r="230" ht="18.75" customHeight="1" spans="1:34">
      <c r="A230" s="91" t="s">
        <v>1434</v>
      </c>
      <c r="B230" s="92" t="s">
        <v>1435</v>
      </c>
      <c r="C230" s="93">
        <v>201007</v>
      </c>
      <c r="D230" s="94">
        <v>10740.52</v>
      </c>
      <c r="E230" s="94">
        <v>10740.52</v>
      </c>
      <c r="F230" s="95" t="s">
        <v>33</v>
      </c>
      <c r="G230" s="96">
        <v>0.5</v>
      </c>
      <c r="H230" s="97"/>
      <c r="I230" s="121">
        <v>201102</v>
      </c>
      <c r="J230" s="115"/>
      <c r="K230" s="115"/>
      <c r="L230" s="122"/>
      <c r="M230" s="116" t="s">
        <v>23</v>
      </c>
      <c r="N230" s="117" t="s">
        <v>23</v>
      </c>
      <c r="O230" s="117" t="s">
        <v>23</v>
      </c>
      <c r="P230" s="117" t="s">
        <v>23</v>
      </c>
      <c r="Q230" s="119" t="s">
        <v>23</v>
      </c>
      <c r="R230" s="90" t="s">
        <v>23</v>
      </c>
      <c r="S230" s="135" t="s">
        <v>23</v>
      </c>
      <c r="T230" s="90" t="s">
        <v>23</v>
      </c>
      <c r="U230" s="135" t="s">
        <v>23</v>
      </c>
      <c r="V230" s="90" t="s">
        <v>23</v>
      </c>
      <c r="W230" s="90" t="s">
        <v>23</v>
      </c>
      <c r="X230" s="90" t="s">
        <v>23</v>
      </c>
      <c r="Y230" s="140" t="s">
        <v>23</v>
      </c>
      <c r="Z230" s="140" t="s">
        <v>23</v>
      </c>
      <c r="AA230" s="140" t="s">
        <v>23</v>
      </c>
      <c r="AB230" s="140" t="s">
        <v>23</v>
      </c>
      <c r="AC230" s="140" t="s">
        <v>23</v>
      </c>
      <c r="AD230" s="140" t="s">
        <v>23</v>
      </c>
      <c r="AE230" s="140" t="s">
        <v>23</v>
      </c>
      <c r="AF230" s="140" t="s">
        <v>23</v>
      </c>
      <c r="AG230" s="140" t="s">
        <v>23</v>
      </c>
      <c r="AH230" s="140" t="s">
        <v>23</v>
      </c>
    </row>
    <row r="231" ht="18.75" customHeight="1" spans="1:34">
      <c r="A231" s="91" t="s">
        <v>1436</v>
      </c>
      <c r="B231" s="92" t="s">
        <v>1437</v>
      </c>
      <c r="C231" s="93">
        <v>201007</v>
      </c>
      <c r="D231" s="94">
        <v>1561</v>
      </c>
      <c r="E231" s="94">
        <v>1561</v>
      </c>
      <c r="F231" s="95" t="s">
        <v>33</v>
      </c>
      <c r="G231" s="96">
        <v>0.5</v>
      </c>
      <c r="H231" s="97"/>
      <c r="I231" s="121">
        <v>201102</v>
      </c>
      <c r="J231" s="115"/>
      <c r="K231" s="115"/>
      <c r="L231" s="122"/>
      <c r="M231" s="116" t="s">
        <v>23</v>
      </c>
      <c r="N231" s="117" t="s">
        <v>23</v>
      </c>
      <c r="O231" s="117" t="s">
        <v>23</v>
      </c>
      <c r="P231" s="117" t="s">
        <v>23</v>
      </c>
      <c r="Q231" s="119" t="s">
        <v>23</v>
      </c>
      <c r="R231" s="90" t="s">
        <v>23</v>
      </c>
      <c r="S231" s="135" t="s">
        <v>23</v>
      </c>
      <c r="T231" s="90" t="s">
        <v>23</v>
      </c>
      <c r="U231" s="135" t="s">
        <v>23</v>
      </c>
      <c r="V231" s="90" t="s">
        <v>23</v>
      </c>
      <c r="W231" s="90" t="s">
        <v>23</v>
      </c>
      <c r="X231" s="90" t="s">
        <v>23</v>
      </c>
      <c r="Y231" s="140" t="s">
        <v>23</v>
      </c>
      <c r="Z231" s="140" t="s">
        <v>23</v>
      </c>
      <c r="AA231" s="140" t="s">
        <v>23</v>
      </c>
      <c r="AB231" s="140" t="s">
        <v>23</v>
      </c>
      <c r="AC231" s="140" t="s">
        <v>23</v>
      </c>
      <c r="AD231" s="140" t="s">
        <v>23</v>
      </c>
      <c r="AE231" s="140" t="s">
        <v>23</v>
      </c>
      <c r="AF231" s="140" t="s">
        <v>23</v>
      </c>
      <c r="AG231" s="140" t="s">
        <v>23</v>
      </c>
      <c r="AH231" s="140" t="s">
        <v>23</v>
      </c>
    </row>
    <row r="232" ht="18.75" customHeight="1" spans="1:34">
      <c r="A232" s="91" t="s">
        <v>1438</v>
      </c>
      <c r="B232" s="92" t="s">
        <v>1439</v>
      </c>
      <c r="C232" s="93">
        <v>201007</v>
      </c>
      <c r="D232" s="94">
        <v>2067.43</v>
      </c>
      <c r="E232" s="94">
        <v>2067.43</v>
      </c>
      <c r="F232" s="95" t="s">
        <v>33</v>
      </c>
      <c r="G232" s="96">
        <v>0.5</v>
      </c>
      <c r="H232" s="97"/>
      <c r="I232" s="121">
        <v>201102</v>
      </c>
      <c r="J232" s="115"/>
      <c r="K232" s="115"/>
      <c r="L232" s="122"/>
      <c r="M232" s="116" t="s">
        <v>23</v>
      </c>
      <c r="N232" s="117" t="s">
        <v>23</v>
      </c>
      <c r="O232" s="117" t="s">
        <v>23</v>
      </c>
      <c r="P232" s="117" t="s">
        <v>23</v>
      </c>
      <c r="Q232" s="119" t="s">
        <v>23</v>
      </c>
      <c r="R232" s="90" t="s">
        <v>23</v>
      </c>
      <c r="S232" s="135" t="s">
        <v>23</v>
      </c>
      <c r="T232" s="90" t="s">
        <v>23</v>
      </c>
      <c r="U232" s="135" t="s">
        <v>23</v>
      </c>
      <c r="V232" s="90" t="s">
        <v>23</v>
      </c>
      <c r="W232" s="90" t="s">
        <v>23</v>
      </c>
      <c r="X232" s="90" t="s">
        <v>23</v>
      </c>
      <c r="Y232" s="140" t="s">
        <v>23</v>
      </c>
      <c r="Z232" s="140" t="s">
        <v>23</v>
      </c>
      <c r="AA232" s="140" t="s">
        <v>23</v>
      </c>
      <c r="AB232" s="140" t="s">
        <v>23</v>
      </c>
      <c r="AC232" s="140" t="s">
        <v>23</v>
      </c>
      <c r="AD232" s="140" t="s">
        <v>23</v>
      </c>
      <c r="AE232" s="140" t="s">
        <v>23</v>
      </c>
      <c r="AF232" s="140" t="s">
        <v>23</v>
      </c>
      <c r="AG232" s="140" t="s">
        <v>23</v>
      </c>
      <c r="AH232" s="140" t="s">
        <v>23</v>
      </c>
    </row>
    <row r="233" ht="18.75" customHeight="1" spans="1:34">
      <c r="A233" s="91" t="s">
        <v>1440</v>
      </c>
      <c r="B233" s="92" t="s">
        <v>1441</v>
      </c>
      <c r="C233" s="93">
        <v>201007</v>
      </c>
      <c r="D233" s="94">
        <v>5759.35</v>
      </c>
      <c r="E233" s="94">
        <v>5759.35</v>
      </c>
      <c r="F233" s="95" t="s">
        <v>33</v>
      </c>
      <c r="G233" s="96">
        <v>0.5</v>
      </c>
      <c r="H233" s="97"/>
      <c r="I233" s="121">
        <v>201102</v>
      </c>
      <c r="J233" s="115"/>
      <c r="K233" s="115"/>
      <c r="L233" s="122"/>
      <c r="M233" s="116" t="s">
        <v>23</v>
      </c>
      <c r="N233" s="117" t="s">
        <v>23</v>
      </c>
      <c r="O233" s="117" t="s">
        <v>23</v>
      </c>
      <c r="P233" s="117" t="s">
        <v>23</v>
      </c>
      <c r="Q233" s="119" t="s">
        <v>23</v>
      </c>
      <c r="R233" s="90" t="s">
        <v>23</v>
      </c>
      <c r="S233" s="135" t="s">
        <v>23</v>
      </c>
      <c r="T233" s="90" t="s">
        <v>23</v>
      </c>
      <c r="U233" s="135" t="s">
        <v>23</v>
      </c>
      <c r="V233" s="90" t="s">
        <v>23</v>
      </c>
      <c r="W233" s="90" t="s">
        <v>23</v>
      </c>
      <c r="X233" s="90" t="s">
        <v>23</v>
      </c>
      <c r="Y233" s="140" t="s">
        <v>23</v>
      </c>
      <c r="Z233" s="140" t="s">
        <v>23</v>
      </c>
      <c r="AA233" s="140" t="s">
        <v>23</v>
      </c>
      <c r="AB233" s="140" t="s">
        <v>23</v>
      </c>
      <c r="AC233" s="140" t="s">
        <v>23</v>
      </c>
      <c r="AD233" s="140" t="s">
        <v>23</v>
      </c>
      <c r="AE233" s="140" t="s">
        <v>23</v>
      </c>
      <c r="AF233" s="140" t="s">
        <v>23</v>
      </c>
      <c r="AG233" s="140" t="s">
        <v>23</v>
      </c>
      <c r="AH233" s="140" t="s">
        <v>23</v>
      </c>
    </row>
    <row r="234" ht="18.75" customHeight="1" spans="1:34">
      <c r="A234" s="91" t="s">
        <v>1442</v>
      </c>
      <c r="B234" s="92" t="s">
        <v>1443</v>
      </c>
      <c r="C234" s="93">
        <v>201007</v>
      </c>
      <c r="D234" s="94">
        <v>3602.92</v>
      </c>
      <c r="E234" s="94">
        <v>3602.92</v>
      </c>
      <c r="F234" s="95" t="s">
        <v>33</v>
      </c>
      <c r="G234" s="96">
        <v>0.5</v>
      </c>
      <c r="H234" s="97"/>
      <c r="I234" s="121">
        <v>201102</v>
      </c>
      <c r="J234" s="115"/>
      <c r="K234" s="115"/>
      <c r="L234" s="122"/>
      <c r="M234" s="116" t="s">
        <v>23</v>
      </c>
      <c r="N234" s="117" t="s">
        <v>23</v>
      </c>
      <c r="O234" s="117" t="s">
        <v>23</v>
      </c>
      <c r="P234" s="117" t="s">
        <v>23</v>
      </c>
      <c r="Q234" s="119" t="s">
        <v>23</v>
      </c>
      <c r="R234" s="90" t="s">
        <v>23</v>
      </c>
      <c r="S234" s="135" t="s">
        <v>23</v>
      </c>
      <c r="T234" s="90" t="s">
        <v>23</v>
      </c>
      <c r="U234" s="135" t="s">
        <v>23</v>
      </c>
      <c r="V234" s="90" t="s">
        <v>23</v>
      </c>
      <c r="W234" s="90" t="s">
        <v>23</v>
      </c>
      <c r="X234" s="90" t="s">
        <v>23</v>
      </c>
      <c r="Y234" s="140" t="s">
        <v>23</v>
      </c>
      <c r="Z234" s="140" t="s">
        <v>23</v>
      </c>
      <c r="AA234" s="140" t="s">
        <v>23</v>
      </c>
      <c r="AB234" s="140" t="s">
        <v>23</v>
      </c>
      <c r="AC234" s="140" t="s">
        <v>23</v>
      </c>
      <c r="AD234" s="140" t="s">
        <v>23</v>
      </c>
      <c r="AE234" s="140" t="s">
        <v>23</v>
      </c>
      <c r="AF234" s="140" t="s">
        <v>23</v>
      </c>
      <c r="AG234" s="140" t="s">
        <v>23</v>
      </c>
      <c r="AH234" s="140" t="s">
        <v>23</v>
      </c>
    </row>
    <row r="235" s="56" customFormat="1" ht="18.75" customHeight="1" spans="1:19">
      <c r="A235" s="167" t="s">
        <v>1444</v>
      </c>
      <c r="B235" s="167" t="s">
        <v>1445</v>
      </c>
      <c r="C235" s="168">
        <v>201007</v>
      </c>
      <c r="D235" s="167">
        <v>0</v>
      </c>
      <c r="E235" s="167">
        <v>949368</v>
      </c>
      <c r="F235" s="95" t="s">
        <v>33</v>
      </c>
      <c r="G235" s="96">
        <v>0.5</v>
      </c>
      <c r="H235" s="169"/>
      <c r="I235" s="121">
        <v>201102</v>
      </c>
      <c r="J235" s="170">
        <v>8927.68</v>
      </c>
      <c r="K235" s="171" t="s">
        <v>33</v>
      </c>
      <c r="L235" s="172" t="s">
        <v>1446</v>
      </c>
      <c r="M235" s="173"/>
      <c r="N235" s="174"/>
      <c r="O235" s="175"/>
      <c r="P235" s="176"/>
      <c r="Q235" s="176"/>
      <c r="R235" s="176"/>
      <c r="S235" s="176"/>
    </row>
    <row r="236" s="56" customFormat="1" ht="18.75" customHeight="1" spans="1:19">
      <c r="A236" s="167" t="s">
        <v>1444</v>
      </c>
      <c r="B236" s="167" t="s">
        <v>1447</v>
      </c>
      <c r="C236" s="168">
        <v>201007</v>
      </c>
      <c r="D236" s="167">
        <v>0</v>
      </c>
      <c r="E236" s="167">
        <v>2189079</v>
      </c>
      <c r="F236" s="95" t="s">
        <v>33</v>
      </c>
      <c r="G236" s="96">
        <v>0.5</v>
      </c>
      <c r="H236" s="169"/>
      <c r="I236" s="121">
        <v>201102</v>
      </c>
      <c r="J236" s="170">
        <v>19537.79</v>
      </c>
      <c r="K236" s="171" t="s">
        <v>33</v>
      </c>
      <c r="L236" s="172" t="s">
        <v>1446</v>
      </c>
      <c r="M236" s="173"/>
      <c r="N236" s="174"/>
      <c r="O236" s="175"/>
      <c r="P236" s="176"/>
      <c r="Q236" s="176"/>
      <c r="R236" s="176"/>
      <c r="S236" s="176"/>
    </row>
    <row r="237" ht="18.75" customHeight="1" spans="1:34">
      <c r="A237" s="91" t="s">
        <v>1448</v>
      </c>
      <c r="B237" s="92" t="s">
        <v>1449</v>
      </c>
      <c r="C237" s="93">
        <v>201007</v>
      </c>
      <c r="D237" s="94">
        <v>3531</v>
      </c>
      <c r="E237" s="94">
        <v>3531</v>
      </c>
      <c r="F237" s="95" t="s">
        <v>33</v>
      </c>
      <c r="G237" s="96">
        <v>0.5</v>
      </c>
      <c r="H237" s="97"/>
      <c r="I237" s="121">
        <v>201102</v>
      </c>
      <c r="J237" s="115"/>
      <c r="K237" s="115"/>
      <c r="L237" s="122"/>
      <c r="M237" s="116" t="s">
        <v>23</v>
      </c>
      <c r="N237" s="117" t="s">
        <v>23</v>
      </c>
      <c r="O237" s="117" t="s">
        <v>23</v>
      </c>
      <c r="P237" s="117" t="s">
        <v>23</v>
      </c>
      <c r="Q237" s="119" t="s">
        <v>23</v>
      </c>
      <c r="R237" s="90" t="s">
        <v>23</v>
      </c>
      <c r="S237" s="135" t="s">
        <v>23</v>
      </c>
      <c r="T237" s="90" t="s">
        <v>23</v>
      </c>
      <c r="U237" s="135" t="s">
        <v>23</v>
      </c>
      <c r="V237" s="90" t="s">
        <v>23</v>
      </c>
      <c r="W237" s="90" t="s">
        <v>23</v>
      </c>
      <c r="X237" s="90" t="s">
        <v>23</v>
      </c>
      <c r="Y237" s="140" t="s">
        <v>23</v>
      </c>
      <c r="Z237" s="140" t="s">
        <v>23</v>
      </c>
      <c r="AA237" s="140" t="s">
        <v>23</v>
      </c>
      <c r="AB237" s="140" t="s">
        <v>23</v>
      </c>
      <c r="AC237" s="140" t="s">
        <v>23</v>
      </c>
      <c r="AD237" s="140" t="s">
        <v>23</v>
      </c>
      <c r="AE237" s="140" t="s">
        <v>23</v>
      </c>
      <c r="AF237" s="140" t="s">
        <v>23</v>
      </c>
      <c r="AG237" s="140" t="s">
        <v>23</v>
      </c>
      <c r="AH237" s="140" t="s">
        <v>23</v>
      </c>
    </row>
    <row r="238" ht="18.75" customHeight="1" spans="1:34">
      <c r="A238" s="91" t="s">
        <v>1450</v>
      </c>
      <c r="B238" s="92" t="s">
        <v>1451</v>
      </c>
      <c r="C238" s="93">
        <v>201007</v>
      </c>
      <c r="D238" s="94">
        <v>8762.28</v>
      </c>
      <c r="E238" s="94">
        <v>8762.28</v>
      </c>
      <c r="F238" s="95" t="s">
        <v>33</v>
      </c>
      <c r="G238" s="96">
        <v>0.5</v>
      </c>
      <c r="H238" s="97"/>
      <c r="I238" s="121">
        <v>201102</v>
      </c>
      <c r="J238" s="115"/>
      <c r="K238" s="115"/>
      <c r="L238" s="122"/>
      <c r="M238" s="116" t="s">
        <v>23</v>
      </c>
      <c r="N238" s="117" t="s">
        <v>23</v>
      </c>
      <c r="O238" s="117" t="s">
        <v>23</v>
      </c>
      <c r="P238" s="117" t="s">
        <v>23</v>
      </c>
      <c r="Q238" s="119" t="s">
        <v>23</v>
      </c>
      <c r="R238" s="90" t="s">
        <v>23</v>
      </c>
      <c r="S238" s="135" t="s">
        <v>23</v>
      </c>
      <c r="T238" s="90" t="s">
        <v>23</v>
      </c>
      <c r="U238" s="135" t="s">
        <v>23</v>
      </c>
      <c r="V238" s="90" t="s">
        <v>23</v>
      </c>
      <c r="W238" s="90" t="s">
        <v>23</v>
      </c>
      <c r="X238" s="90" t="s">
        <v>23</v>
      </c>
      <c r="Y238" s="140" t="s">
        <v>23</v>
      </c>
      <c r="Z238" s="140" t="s">
        <v>23</v>
      </c>
      <c r="AA238" s="140" t="s">
        <v>23</v>
      </c>
      <c r="AB238" s="140" t="s">
        <v>23</v>
      </c>
      <c r="AC238" s="140" t="s">
        <v>23</v>
      </c>
      <c r="AD238" s="140" t="s">
        <v>23</v>
      </c>
      <c r="AE238" s="140" t="s">
        <v>23</v>
      </c>
      <c r="AF238" s="140" t="s">
        <v>23</v>
      </c>
      <c r="AG238" s="140" t="s">
        <v>23</v>
      </c>
      <c r="AH238" s="140" t="s">
        <v>23</v>
      </c>
    </row>
    <row r="239" ht="18.75" customHeight="1" spans="1:34">
      <c r="A239" s="91" t="s">
        <v>1452</v>
      </c>
      <c r="B239" s="92" t="s">
        <v>1453</v>
      </c>
      <c r="C239" s="93">
        <v>201007</v>
      </c>
      <c r="D239" s="94">
        <v>590.2</v>
      </c>
      <c r="E239" s="94">
        <v>590.2</v>
      </c>
      <c r="F239" s="95" t="s">
        <v>33</v>
      </c>
      <c r="G239" s="96">
        <v>0.5</v>
      </c>
      <c r="H239" s="97"/>
      <c r="I239" s="121">
        <v>201102</v>
      </c>
      <c r="J239" s="115"/>
      <c r="K239" s="115"/>
      <c r="L239" s="122"/>
      <c r="M239" s="116" t="s">
        <v>23</v>
      </c>
      <c r="N239" s="117" t="s">
        <v>23</v>
      </c>
      <c r="O239" s="117" t="s">
        <v>23</v>
      </c>
      <c r="P239" s="117" t="s">
        <v>23</v>
      </c>
      <c r="Q239" s="119" t="s">
        <v>23</v>
      </c>
      <c r="R239" s="90" t="s">
        <v>23</v>
      </c>
      <c r="S239" s="135" t="s">
        <v>23</v>
      </c>
      <c r="T239" s="90" t="s">
        <v>23</v>
      </c>
      <c r="U239" s="135" t="s">
        <v>23</v>
      </c>
      <c r="V239" s="90" t="s">
        <v>23</v>
      </c>
      <c r="W239" s="90" t="s">
        <v>23</v>
      </c>
      <c r="X239" s="90" t="s">
        <v>23</v>
      </c>
      <c r="Y239" s="140" t="s">
        <v>23</v>
      </c>
      <c r="Z239" s="140" t="s">
        <v>23</v>
      </c>
      <c r="AA239" s="140" t="s">
        <v>23</v>
      </c>
      <c r="AB239" s="140" t="s">
        <v>23</v>
      </c>
      <c r="AC239" s="140" t="s">
        <v>23</v>
      </c>
      <c r="AD239" s="140" t="s">
        <v>23</v>
      </c>
      <c r="AE239" s="140" t="s">
        <v>23</v>
      </c>
      <c r="AF239" s="140" t="s">
        <v>23</v>
      </c>
      <c r="AG239" s="140" t="s">
        <v>23</v>
      </c>
      <c r="AH239" s="140" t="s">
        <v>23</v>
      </c>
    </row>
    <row r="240" ht="18.75" customHeight="1" spans="1:34">
      <c r="A240" s="91" t="s">
        <v>1454</v>
      </c>
      <c r="B240" s="92" t="s">
        <v>1455</v>
      </c>
      <c r="C240" s="93">
        <v>201007</v>
      </c>
      <c r="D240" s="94">
        <v>7456.57</v>
      </c>
      <c r="E240" s="94">
        <v>7456.57</v>
      </c>
      <c r="F240" s="95" t="s">
        <v>33</v>
      </c>
      <c r="G240" s="96">
        <v>0.5</v>
      </c>
      <c r="H240" s="97"/>
      <c r="I240" s="121">
        <v>201102</v>
      </c>
      <c r="J240" s="115"/>
      <c r="K240" s="115"/>
      <c r="L240" s="122"/>
      <c r="M240" s="116" t="s">
        <v>23</v>
      </c>
      <c r="N240" s="117" t="s">
        <v>23</v>
      </c>
      <c r="O240" s="117" t="s">
        <v>23</v>
      </c>
      <c r="P240" s="117" t="s">
        <v>23</v>
      </c>
      <c r="Q240" s="119" t="s">
        <v>23</v>
      </c>
      <c r="R240" s="90" t="s">
        <v>23</v>
      </c>
      <c r="S240" s="135" t="s">
        <v>23</v>
      </c>
      <c r="T240" s="90" t="s">
        <v>23</v>
      </c>
      <c r="U240" s="135" t="s">
        <v>23</v>
      </c>
      <c r="V240" s="90" t="s">
        <v>23</v>
      </c>
      <c r="W240" s="90" t="s">
        <v>23</v>
      </c>
      <c r="X240" s="90" t="s">
        <v>23</v>
      </c>
      <c r="Y240" s="140" t="s">
        <v>23</v>
      </c>
      <c r="Z240" s="140" t="s">
        <v>23</v>
      </c>
      <c r="AA240" s="140" t="s">
        <v>23</v>
      </c>
      <c r="AB240" s="140" t="s">
        <v>23</v>
      </c>
      <c r="AC240" s="140" t="s">
        <v>23</v>
      </c>
      <c r="AD240" s="140" t="s">
        <v>23</v>
      </c>
      <c r="AE240" s="140" t="s">
        <v>23</v>
      </c>
      <c r="AF240" s="140" t="s">
        <v>23</v>
      </c>
      <c r="AG240" s="140" t="s">
        <v>23</v>
      </c>
      <c r="AH240" s="140" t="s">
        <v>23</v>
      </c>
    </row>
    <row r="241" ht="18.75" customHeight="1" spans="1:34">
      <c r="A241" s="91" t="s">
        <v>1456</v>
      </c>
      <c r="B241" s="92" t="s">
        <v>1457</v>
      </c>
      <c r="C241" s="93">
        <v>201007</v>
      </c>
      <c r="D241" s="94">
        <v>5083.26</v>
      </c>
      <c r="E241" s="94">
        <v>5083.26</v>
      </c>
      <c r="F241" s="95" t="s">
        <v>33</v>
      </c>
      <c r="G241" s="96">
        <v>0.5</v>
      </c>
      <c r="H241" s="97"/>
      <c r="I241" s="121">
        <v>201102</v>
      </c>
      <c r="J241" s="115"/>
      <c r="K241" s="115"/>
      <c r="L241" s="122"/>
      <c r="M241" s="116" t="s">
        <v>23</v>
      </c>
      <c r="N241" s="117" t="s">
        <v>23</v>
      </c>
      <c r="O241" s="117" t="s">
        <v>23</v>
      </c>
      <c r="P241" s="117" t="s">
        <v>23</v>
      </c>
      <c r="Q241" s="119" t="s">
        <v>23</v>
      </c>
      <c r="R241" s="90" t="s">
        <v>23</v>
      </c>
      <c r="S241" s="135" t="s">
        <v>23</v>
      </c>
      <c r="T241" s="90" t="s">
        <v>23</v>
      </c>
      <c r="U241" s="135" t="s">
        <v>23</v>
      </c>
      <c r="V241" s="90" t="s">
        <v>23</v>
      </c>
      <c r="W241" s="90" t="s">
        <v>23</v>
      </c>
      <c r="X241" s="90" t="s">
        <v>23</v>
      </c>
      <c r="Y241" s="140" t="s">
        <v>23</v>
      </c>
      <c r="Z241" s="140" t="s">
        <v>23</v>
      </c>
      <c r="AA241" s="140" t="s">
        <v>23</v>
      </c>
      <c r="AB241" s="140" t="s">
        <v>23</v>
      </c>
      <c r="AC241" s="140" t="s">
        <v>23</v>
      </c>
      <c r="AD241" s="140" t="s">
        <v>23</v>
      </c>
      <c r="AE241" s="140" t="s">
        <v>23</v>
      </c>
      <c r="AF241" s="140" t="s">
        <v>23</v>
      </c>
      <c r="AG241" s="140" t="s">
        <v>23</v>
      </c>
      <c r="AH241" s="140" t="s">
        <v>23</v>
      </c>
    </row>
    <row r="242" ht="18.75" customHeight="1" spans="1:34">
      <c r="A242" s="91" t="s">
        <v>1458</v>
      </c>
      <c r="B242" s="92" t="s">
        <v>1459</v>
      </c>
      <c r="C242" s="93">
        <v>201007</v>
      </c>
      <c r="D242" s="94">
        <v>1883.65</v>
      </c>
      <c r="E242" s="94">
        <v>1883.65</v>
      </c>
      <c r="F242" s="95" t="s">
        <v>33</v>
      </c>
      <c r="G242" s="96">
        <v>0.5</v>
      </c>
      <c r="H242" s="97"/>
      <c r="I242" s="121">
        <v>201102</v>
      </c>
      <c r="J242" s="115"/>
      <c r="K242" s="115"/>
      <c r="L242" s="122"/>
      <c r="M242" s="116" t="s">
        <v>23</v>
      </c>
      <c r="N242" s="117" t="s">
        <v>23</v>
      </c>
      <c r="O242" s="117" t="s">
        <v>23</v>
      </c>
      <c r="P242" s="117" t="s">
        <v>23</v>
      </c>
      <c r="Q242" s="119" t="s">
        <v>23</v>
      </c>
      <c r="R242" s="90" t="s">
        <v>23</v>
      </c>
      <c r="S242" s="135" t="s">
        <v>23</v>
      </c>
      <c r="T242" s="90" t="s">
        <v>23</v>
      </c>
      <c r="U242" s="135" t="s">
        <v>23</v>
      </c>
      <c r="V242" s="90" t="s">
        <v>23</v>
      </c>
      <c r="W242" s="90" t="s">
        <v>23</v>
      </c>
      <c r="X242" s="90" t="s">
        <v>23</v>
      </c>
      <c r="Y242" s="140" t="s">
        <v>23</v>
      </c>
      <c r="Z242" s="140" t="s">
        <v>23</v>
      </c>
      <c r="AA242" s="140" t="s">
        <v>23</v>
      </c>
      <c r="AB242" s="140" t="s">
        <v>23</v>
      </c>
      <c r="AC242" s="140" t="s">
        <v>23</v>
      </c>
      <c r="AD242" s="140" t="s">
        <v>23</v>
      </c>
      <c r="AE242" s="140" t="s">
        <v>23</v>
      </c>
      <c r="AF242" s="140" t="s">
        <v>23</v>
      </c>
      <c r="AG242" s="140" t="s">
        <v>23</v>
      </c>
      <c r="AH242" s="140" t="s">
        <v>23</v>
      </c>
    </row>
    <row r="243" ht="18.75" customHeight="1" spans="1:34">
      <c r="A243" s="91" t="s">
        <v>1460</v>
      </c>
      <c r="B243" s="92" t="s">
        <v>1461</v>
      </c>
      <c r="C243" s="93">
        <v>201007</v>
      </c>
      <c r="D243" s="94">
        <v>1265.45</v>
      </c>
      <c r="E243" s="94">
        <v>1265.45</v>
      </c>
      <c r="F243" s="95" t="s">
        <v>33</v>
      </c>
      <c r="G243" s="96">
        <v>0.5</v>
      </c>
      <c r="H243" s="97"/>
      <c r="I243" s="121">
        <v>201102</v>
      </c>
      <c r="J243" s="115"/>
      <c r="K243" s="115"/>
      <c r="L243" s="122"/>
      <c r="M243" s="116" t="s">
        <v>23</v>
      </c>
      <c r="N243" s="117" t="s">
        <v>23</v>
      </c>
      <c r="O243" s="117" t="s">
        <v>23</v>
      </c>
      <c r="P243" s="117" t="s">
        <v>23</v>
      </c>
      <c r="Q243" s="119" t="s">
        <v>23</v>
      </c>
      <c r="R243" s="90" t="s">
        <v>23</v>
      </c>
      <c r="S243" s="135" t="s">
        <v>23</v>
      </c>
      <c r="T243" s="90" t="s">
        <v>23</v>
      </c>
      <c r="U243" s="135" t="s">
        <v>23</v>
      </c>
      <c r="V243" s="90" t="s">
        <v>23</v>
      </c>
      <c r="W243" s="90" t="s">
        <v>23</v>
      </c>
      <c r="X243" s="90" t="s">
        <v>23</v>
      </c>
      <c r="Y243" s="140" t="s">
        <v>23</v>
      </c>
      <c r="Z243" s="140" t="s">
        <v>23</v>
      </c>
      <c r="AA243" s="140" t="s">
        <v>23</v>
      </c>
      <c r="AB243" s="140" t="s">
        <v>23</v>
      </c>
      <c r="AC243" s="140" t="s">
        <v>23</v>
      </c>
      <c r="AD243" s="140" t="s">
        <v>23</v>
      </c>
      <c r="AE243" s="140" t="s">
        <v>23</v>
      </c>
      <c r="AF243" s="140" t="s">
        <v>23</v>
      </c>
      <c r="AG243" s="140" t="s">
        <v>23</v>
      </c>
      <c r="AH243" s="140" t="s">
        <v>23</v>
      </c>
    </row>
    <row r="244" ht="18.75" customHeight="1" spans="1:34">
      <c r="A244" s="91" t="s">
        <v>1462</v>
      </c>
      <c r="B244" s="92" t="s">
        <v>1463</v>
      </c>
      <c r="C244" s="93">
        <v>201007</v>
      </c>
      <c r="D244" s="94">
        <v>1108</v>
      </c>
      <c r="E244" s="94">
        <v>1108</v>
      </c>
      <c r="F244" s="95" t="s">
        <v>33</v>
      </c>
      <c r="G244" s="96">
        <v>0.5</v>
      </c>
      <c r="H244" s="97"/>
      <c r="I244" s="121">
        <v>201102</v>
      </c>
      <c r="J244" s="115"/>
      <c r="K244" s="115"/>
      <c r="L244" s="122"/>
      <c r="M244" s="116" t="s">
        <v>23</v>
      </c>
      <c r="N244" s="117" t="s">
        <v>23</v>
      </c>
      <c r="O244" s="117" t="s">
        <v>23</v>
      </c>
      <c r="P244" s="117" t="s">
        <v>23</v>
      </c>
      <c r="Q244" s="119" t="s">
        <v>23</v>
      </c>
      <c r="R244" s="90" t="s">
        <v>23</v>
      </c>
      <c r="S244" s="135" t="s">
        <v>23</v>
      </c>
      <c r="T244" s="90" t="s">
        <v>23</v>
      </c>
      <c r="U244" s="135" t="s">
        <v>23</v>
      </c>
      <c r="V244" s="90" t="s">
        <v>23</v>
      </c>
      <c r="W244" s="90" t="s">
        <v>23</v>
      </c>
      <c r="X244" s="90" t="s">
        <v>23</v>
      </c>
      <c r="Y244" s="140" t="s">
        <v>23</v>
      </c>
      <c r="Z244" s="140" t="s">
        <v>23</v>
      </c>
      <c r="AA244" s="140" t="s">
        <v>23</v>
      </c>
      <c r="AB244" s="140" t="s">
        <v>23</v>
      </c>
      <c r="AC244" s="140" t="s">
        <v>23</v>
      </c>
      <c r="AD244" s="140" t="s">
        <v>23</v>
      </c>
      <c r="AE244" s="140" t="s">
        <v>23</v>
      </c>
      <c r="AF244" s="140" t="s">
        <v>23</v>
      </c>
      <c r="AG244" s="140" t="s">
        <v>23</v>
      </c>
      <c r="AH244" s="140" t="s">
        <v>23</v>
      </c>
    </row>
    <row r="245" ht="18.75" customHeight="1" spans="1:34">
      <c r="A245" s="91" t="s">
        <v>1464</v>
      </c>
      <c r="B245" s="92" t="s">
        <v>1465</v>
      </c>
      <c r="C245" s="93">
        <v>201007</v>
      </c>
      <c r="D245" s="94">
        <v>3097.48</v>
      </c>
      <c r="E245" s="94">
        <v>3097.48</v>
      </c>
      <c r="F245" s="95" t="s">
        <v>33</v>
      </c>
      <c r="G245" s="96">
        <v>0.5</v>
      </c>
      <c r="H245" s="97"/>
      <c r="I245" s="121">
        <v>201102</v>
      </c>
      <c r="J245" s="115"/>
      <c r="K245" s="115"/>
      <c r="L245" s="122"/>
      <c r="M245" s="116" t="s">
        <v>23</v>
      </c>
      <c r="N245" s="117" t="s">
        <v>23</v>
      </c>
      <c r="O245" s="117" t="s">
        <v>23</v>
      </c>
      <c r="P245" s="117" t="s">
        <v>23</v>
      </c>
      <c r="Q245" s="119" t="s">
        <v>23</v>
      </c>
      <c r="R245" s="90" t="s">
        <v>23</v>
      </c>
      <c r="S245" s="135" t="s">
        <v>23</v>
      </c>
      <c r="T245" s="90" t="s">
        <v>23</v>
      </c>
      <c r="U245" s="135" t="s">
        <v>23</v>
      </c>
      <c r="V245" s="90" t="s">
        <v>23</v>
      </c>
      <c r="W245" s="90" t="s">
        <v>23</v>
      </c>
      <c r="X245" s="90" t="s">
        <v>23</v>
      </c>
      <c r="Y245" s="140" t="s">
        <v>23</v>
      </c>
      <c r="Z245" s="140" t="s">
        <v>23</v>
      </c>
      <c r="AA245" s="140" t="s">
        <v>23</v>
      </c>
      <c r="AB245" s="140" t="s">
        <v>23</v>
      </c>
      <c r="AC245" s="140" t="s">
        <v>23</v>
      </c>
      <c r="AD245" s="140" t="s">
        <v>23</v>
      </c>
      <c r="AE245" s="140" t="s">
        <v>23</v>
      </c>
      <c r="AF245" s="140" t="s">
        <v>23</v>
      </c>
      <c r="AG245" s="140" t="s">
        <v>23</v>
      </c>
      <c r="AH245" s="140" t="s">
        <v>23</v>
      </c>
    </row>
    <row r="246" ht="18.75" customHeight="1" spans="1:34">
      <c r="A246" s="91" t="s">
        <v>1466</v>
      </c>
      <c r="B246" s="92" t="s">
        <v>1467</v>
      </c>
      <c r="C246" s="93">
        <v>201007</v>
      </c>
      <c r="D246" s="94">
        <v>570</v>
      </c>
      <c r="E246" s="94">
        <v>570</v>
      </c>
      <c r="F246" s="95" t="s">
        <v>33</v>
      </c>
      <c r="G246" s="96">
        <v>0.5</v>
      </c>
      <c r="H246" s="97"/>
      <c r="I246" s="121">
        <v>201102</v>
      </c>
      <c r="J246" s="115"/>
      <c r="K246" s="115"/>
      <c r="L246" s="122"/>
      <c r="M246" s="116" t="s">
        <v>23</v>
      </c>
      <c r="N246" s="117" t="s">
        <v>23</v>
      </c>
      <c r="O246" s="117" t="s">
        <v>23</v>
      </c>
      <c r="P246" s="117" t="s">
        <v>23</v>
      </c>
      <c r="Q246" s="119" t="s">
        <v>23</v>
      </c>
      <c r="R246" s="90" t="s">
        <v>23</v>
      </c>
      <c r="S246" s="135" t="s">
        <v>23</v>
      </c>
      <c r="T246" s="90" t="s">
        <v>23</v>
      </c>
      <c r="U246" s="135" t="s">
        <v>23</v>
      </c>
      <c r="V246" s="90" t="s">
        <v>23</v>
      </c>
      <c r="W246" s="90" t="s">
        <v>23</v>
      </c>
      <c r="X246" s="90" t="s">
        <v>23</v>
      </c>
      <c r="Y246" s="140" t="s">
        <v>23</v>
      </c>
      <c r="Z246" s="140" t="s">
        <v>23</v>
      </c>
      <c r="AA246" s="140" t="s">
        <v>23</v>
      </c>
      <c r="AB246" s="140" t="s">
        <v>23</v>
      </c>
      <c r="AC246" s="140" t="s">
        <v>23</v>
      </c>
      <c r="AD246" s="140" t="s">
        <v>23</v>
      </c>
      <c r="AE246" s="140" t="s">
        <v>23</v>
      </c>
      <c r="AF246" s="140" t="s">
        <v>23</v>
      </c>
      <c r="AG246" s="140" t="s">
        <v>23</v>
      </c>
      <c r="AH246" s="140" t="s">
        <v>23</v>
      </c>
    </row>
    <row r="247" ht="18.75" customHeight="1" spans="1:34">
      <c r="A247" s="91" t="s">
        <v>1468</v>
      </c>
      <c r="B247" s="92" t="s">
        <v>1469</v>
      </c>
      <c r="C247" s="93">
        <v>201007</v>
      </c>
      <c r="D247" s="94">
        <v>2245.76</v>
      </c>
      <c r="E247" s="94">
        <v>2245.76</v>
      </c>
      <c r="F247" s="95" t="s">
        <v>33</v>
      </c>
      <c r="G247" s="96">
        <v>0.5</v>
      </c>
      <c r="H247" s="97"/>
      <c r="I247" s="121">
        <v>201102</v>
      </c>
      <c r="J247" s="115"/>
      <c r="K247" s="115"/>
      <c r="L247" s="122"/>
      <c r="M247" s="116" t="s">
        <v>23</v>
      </c>
      <c r="N247" s="117" t="s">
        <v>23</v>
      </c>
      <c r="O247" s="117" t="s">
        <v>23</v>
      </c>
      <c r="P247" s="117" t="s">
        <v>23</v>
      </c>
      <c r="Q247" s="119" t="s">
        <v>23</v>
      </c>
      <c r="R247" s="90" t="s">
        <v>23</v>
      </c>
      <c r="S247" s="135" t="s">
        <v>23</v>
      </c>
      <c r="T247" s="90" t="s">
        <v>23</v>
      </c>
      <c r="U247" s="135" t="s">
        <v>23</v>
      </c>
      <c r="V247" s="90" t="s">
        <v>23</v>
      </c>
      <c r="W247" s="90" t="s">
        <v>23</v>
      </c>
      <c r="X247" s="90" t="s">
        <v>23</v>
      </c>
      <c r="Y247" s="140" t="s">
        <v>23</v>
      </c>
      <c r="Z247" s="140" t="s">
        <v>23</v>
      </c>
      <c r="AA247" s="140" t="s">
        <v>23</v>
      </c>
      <c r="AB247" s="140" t="s">
        <v>23</v>
      </c>
      <c r="AC247" s="140" t="s">
        <v>23</v>
      </c>
      <c r="AD247" s="140" t="s">
        <v>23</v>
      </c>
      <c r="AE247" s="140" t="s">
        <v>23</v>
      </c>
      <c r="AF247" s="140" t="s">
        <v>23</v>
      </c>
      <c r="AG247" s="140" t="s">
        <v>23</v>
      </c>
      <c r="AH247" s="140" t="s">
        <v>23</v>
      </c>
    </row>
    <row r="248" ht="18.75" customHeight="1" spans="1:34">
      <c r="A248" s="91" t="s">
        <v>1470</v>
      </c>
      <c r="B248" s="92" t="s">
        <v>1471</v>
      </c>
      <c r="C248" s="93">
        <v>201007</v>
      </c>
      <c r="D248" s="94">
        <v>5253</v>
      </c>
      <c r="E248" s="94">
        <v>5253</v>
      </c>
      <c r="F248" s="95" t="s">
        <v>33</v>
      </c>
      <c r="G248" s="96">
        <v>0.5</v>
      </c>
      <c r="H248" s="97"/>
      <c r="I248" s="121">
        <v>201102</v>
      </c>
      <c r="J248" s="115"/>
      <c r="K248" s="115"/>
      <c r="L248" s="122"/>
      <c r="M248" s="116" t="s">
        <v>23</v>
      </c>
      <c r="N248" s="117" t="s">
        <v>23</v>
      </c>
      <c r="O248" s="117" t="s">
        <v>23</v>
      </c>
      <c r="P248" s="117" t="s">
        <v>23</v>
      </c>
      <c r="Q248" s="119" t="s">
        <v>23</v>
      </c>
      <c r="R248" s="90" t="s">
        <v>23</v>
      </c>
      <c r="S248" s="135" t="s">
        <v>23</v>
      </c>
      <c r="T248" s="90" t="s">
        <v>23</v>
      </c>
      <c r="U248" s="135" t="s">
        <v>23</v>
      </c>
      <c r="V248" s="90" t="s">
        <v>23</v>
      </c>
      <c r="W248" s="90" t="s">
        <v>23</v>
      </c>
      <c r="X248" s="90" t="s">
        <v>23</v>
      </c>
      <c r="Y248" s="140" t="s">
        <v>23</v>
      </c>
      <c r="Z248" s="140" t="s">
        <v>23</v>
      </c>
      <c r="AA248" s="140" t="s">
        <v>23</v>
      </c>
      <c r="AB248" s="140" t="s">
        <v>23</v>
      </c>
      <c r="AC248" s="140" t="s">
        <v>23</v>
      </c>
      <c r="AD248" s="140" t="s">
        <v>23</v>
      </c>
      <c r="AE248" s="140" t="s">
        <v>23</v>
      </c>
      <c r="AF248" s="140" t="s">
        <v>23</v>
      </c>
      <c r="AG248" s="140" t="s">
        <v>23</v>
      </c>
      <c r="AH248" s="140" t="s">
        <v>23</v>
      </c>
    </row>
    <row r="249" ht="18.75" customHeight="1" spans="1:34">
      <c r="A249" s="91" t="s">
        <v>1472</v>
      </c>
      <c r="B249" s="92" t="s">
        <v>1473</v>
      </c>
      <c r="C249" s="93">
        <v>201007</v>
      </c>
      <c r="D249" s="94">
        <v>3517.61</v>
      </c>
      <c r="E249" s="94">
        <v>3517.61</v>
      </c>
      <c r="F249" s="95" t="s">
        <v>33</v>
      </c>
      <c r="G249" s="96">
        <v>0.5</v>
      </c>
      <c r="H249" s="97"/>
      <c r="I249" s="121">
        <v>201102</v>
      </c>
      <c r="J249" s="115"/>
      <c r="K249" s="115"/>
      <c r="L249" s="122"/>
      <c r="M249" s="116" t="s">
        <v>23</v>
      </c>
      <c r="N249" s="117" t="s">
        <v>23</v>
      </c>
      <c r="O249" s="117" t="s">
        <v>23</v>
      </c>
      <c r="P249" s="117" t="s">
        <v>23</v>
      </c>
      <c r="Q249" s="119" t="s">
        <v>23</v>
      </c>
      <c r="R249" s="90" t="s">
        <v>23</v>
      </c>
      <c r="S249" s="135" t="s">
        <v>23</v>
      </c>
      <c r="T249" s="90" t="s">
        <v>23</v>
      </c>
      <c r="U249" s="135" t="s">
        <v>23</v>
      </c>
      <c r="V249" s="90" t="s">
        <v>23</v>
      </c>
      <c r="W249" s="90" t="s">
        <v>23</v>
      </c>
      <c r="X249" s="90" t="s">
        <v>23</v>
      </c>
      <c r="Y249" s="140" t="s">
        <v>23</v>
      </c>
      <c r="Z249" s="140" t="s">
        <v>23</v>
      </c>
      <c r="AA249" s="140" t="s">
        <v>23</v>
      </c>
      <c r="AB249" s="140" t="s">
        <v>23</v>
      </c>
      <c r="AC249" s="140" t="s">
        <v>23</v>
      </c>
      <c r="AD249" s="140" t="s">
        <v>23</v>
      </c>
      <c r="AE249" s="140" t="s">
        <v>23</v>
      </c>
      <c r="AF249" s="140" t="s">
        <v>23</v>
      </c>
      <c r="AG249" s="140" t="s">
        <v>23</v>
      </c>
      <c r="AH249" s="140" t="s">
        <v>23</v>
      </c>
    </row>
    <row r="250" ht="18.75" customHeight="1" spans="1:34">
      <c r="A250" s="91" t="s">
        <v>1474</v>
      </c>
      <c r="B250" s="92" t="s">
        <v>1475</v>
      </c>
      <c r="C250" s="93">
        <v>201007</v>
      </c>
      <c r="D250" s="94">
        <v>5126</v>
      </c>
      <c r="E250" s="94">
        <v>5126</v>
      </c>
      <c r="F250" s="95" t="s">
        <v>33</v>
      </c>
      <c r="G250" s="96">
        <v>0.5</v>
      </c>
      <c r="H250" s="97"/>
      <c r="I250" s="121">
        <v>201102</v>
      </c>
      <c r="J250" s="115"/>
      <c r="K250" s="115"/>
      <c r="L250" s="122"/>
      <c r="M250" s="116" t="s">
        <v>23</v>
      </c>
      <c r="N250" s="117" t="s">
        <v>23</v>
      </c>
      <c r="O250" s="117" t="s">
        <v>23</v>
      </c>
      <c r="P250" s="117" t="s">
        <v>23</v>
      </c>
      <c r="Q250" s="119" t="s">
        <v>23</v>
      </c>
      <c r="R250" s="90" t="s">
        <v>23</v>
      </c>
      <c r="S250" s="135" t="s">
        <v>23</v>
      </c>
      <c r="T250" s="90" t="s">
        <v>23</v>
      </c>
      <c r="U250" s="135" t="s">
        <v>23</v>
      </c>
      <c r="V250" s="90" t="s">
        <v>23</v>
      </c>
      <c r="W250" s="90" t="s">
        <v>23</v>
      </c>
      <c r="X250" s="90" t="s">
        <v>23</v>
      </c>
      <c r="Y250" s="140" t="s">
        <v>23</v>
      </c>
      <c r="Z250" s="140" t="s">
        <v>23</v>
      </c>
      <c r="AA250" s="140" t="s">
        <v>23</v>
      </c>
      <c r="AB250" s="140" t="s">
        <v>23</v>
      </c>
      <c r="AC250" s="140" t="s">
        <v>23</v>
      </c>
      <c r="AD250" s="140" t="s">
        <v>23</v>
      </c>
      <c r="AE250" s="140" t="s">
        <v>23</v>
      </c>
      <c r="AF250" s="140" t="s">
        <v>23</v>
      </c>
      <c r="AG250" s="140" t="s">
        <v>23</v>
      </c>
      <c r="AH250" s="140" t="s">
        <v>23</v>
      </c>
    </row>
    <row r="251" ht="18.75" customHeight="1" spans="1:34">
      <c r="A251" s="91" t="s">
        <v>1476</v>
      </c>
      <c r="B251" s="92" t="s">
        <v>1477</v>
      </c>
      <c r="C251" s="93">
        <v>201007</v>
      </c>
      <c r="D251" s="94">
        <v>6654.49</v>
      </c>
      <c r="E251" s="94">
        <v>6654.49</v>
      </c>
      <c r="F251" s="95" t="s">
        <v>33</v>
      </c>
      <c r="G251" s="96">
        <v>0.5</v>
      </c>
      <c r="H251" s="97"/>
      <c r="I251" s="121">
        <v>201102</v>
      </c>
      <c r="J251" s="115"/>
      <c r="K251" s="115"/>
      <c r="L251" s="122"/>
      <c r="M251" s="116" t="s">
        <v>23</v>
      </c>
      <c r="N251" s="117" t="s">
        <v>23</v>
      </c>
      <c r="O251" s="117" t="s">
        <v>23</v>
      </c>
      <c r="P251" s="117" t="s">
        <v>23</v>
      </c>
      <c r="Q251" s="119" t="s">
        <v>23</v>
      </c>
      <c r="R251" s="90" t="s">
        <v>23</v>
      </c>
      <c r="S251" s="135" t="s">
        <v>23</v>
      </c>
      <c r="T251" s="90" t="s">
        <v>23</v>
      </c>
      <c r="U251" s="135" t="s">
        <v>23</v>
      </c>
      <c r="V251" s="90" t="s">
        <v>23</v>
      </c>
      <c r="W251" s="90" t="s">
        <v>23</v>
      </c>
      <c r="X251" s="90" t="s">
        <v>23</v>
      </c>
      <c r="Y251" s="140" t="s">
        <v>23</v>
      </c>
      <c r="Z251" s="140" t="s">
        <v>23</v>
      </c>
      <c r="AA251" s="140" t="s">
        <v>23</v>
      </c>
      <c r="AB251" s="140" t="s">
        <v>23</v>
      </c>
      <c r="AC251" s="140" t="s">
        <v>23</v>
      </c>
      <c r="AD251" s="140" t="s">
        <v>23</v>
      </c>
      <c r="AE251" s="140" t="s">
        <v>23</v>
      </c>
      <c r="AF251" s="140" t="s">
        <v>23</v>
      </c>
      <c r="AG251" s="140" t="s">
        <v>23</v>
      </c>
      <c r="AH251" s="140" t="s">
        <v>23</v>
      </c>
    </row>
    <row r="252" ht="18.75" customHeight="1" spans="1:34">
      <c r="A252" s="91" t="s">
        <v>1478</v>
      </c>
      <c r="B252" s="92" t="s">
        <v>1479</v>
      </c>
      <c r="C252" s="93">
        <v>201007</v>
      </c>
      <c r="D252" s="94">
        <v>8177.39</v>
      </c>
      <c r="E252" s="94">
        <v>8177.39</v>
      </c>
      <c r="F252" s="95" t="s">
        <v>33</v>
      </c>
      <c r="G252" s="96">
        <v>0.5</v>
      </c>
      <c r="H252" s="97"/>
      <c r="I252" s="121">
        <v>201102</v>
      </c>
      <c r="J252" s="115"/>
      <c r="K252" s="115"/>
      <c r="L252" s="122"/>
      <c r="M252" s="116" t="s">
        <v>23</v>
      </c>
      <c r="N252" s="117" t="s">
        <v>23</v>
      </c>
      <c r="O252" s="117" t="s">
        <v>23</v>
      </c>
      <c r="P252" s="117" t="s">
        <v>23</v>
      </c>
      <c r="Q252" s="119" t="s">
        <v>23</v>
      </c>
      <c r="R252" s="90" t="s">
        <v>23</v>
      </c>
      <c r="S252" s="135" t="s">
        <v>23</v>
      </c>
      <c r="T252" s="90" t="s">
        <v>23</v>
      </c>
      <c r="U252" s="135" t="s">
        <v>23</v>
      </c>
      <c r="V252" s="90" t="s">
        <v>23</v>
      </c>
      <c r="W252" s="90" t="s">
        <v>23</v>
      </c>
      <c r="X252" s="90" t="s">
        <v>23</v>
      </c>
      <c r="Y252" s="140" t="s">
        <v>23</v>
      </c>
      <c r="Z252" s="140" t="s">
        <v>23</v>
      </c>
      <c r="AA252" s="140" t="s">
        <v>23</v>
      </c>
      <c r="AB252" s="140" t="s">
        <v>23</v>
      </c>
      <c r="AC252" s="140" t="s">
        <v>23</v>
      </c>
      <c r="AD252" s="140" t="s">
        <v>23</v>
      </c>
      <c r="AE252" s="140" t="s">
        <v>23</v>
      </c>
      <c r="AF252" s="140" t="s">
        <v>23</v>
      </c>
      <c r="AG252" s="140" t="s">
        <v>23</v>
      </c>
      <c r="AH252" s="140" t="s">
        <v>23</v>
      </c>
    </row>
    <row r="253" ht="18.75" customHeight="1" spans="1:34">
      <c r="A253" s="91" t="s">
        <v>1480</v>
      </c>
      <c r="B253" s="92" t="s">
        <v>1481</v>
      </c>
      <c r="C253" s="93">
        <v>201007</v>
      </c>
      <c r="D253" s="94">
        <v>8610</v>
      </c>
      <c r="E253" s="94">
        <v>8610</v>
      </c>
      <c r="F253" s="95" t="s">
        <v>33</v>
      </c>
      <c r="G253" s="96">
        <v>0.5</v>
      </c>
      <c r="H253" s="97"/>
      <c r="I253" s="121">
        <v>201102</v>
      </c>
      <c r="J253" s="115"/>
      <c r="K253" s="115"/>
      <c r="L253" s="122"/>
      <c r="M253" s="116" t="s">
        <v>23</v>
      </c>
      <c r="N253" s="117" t="s">
        <v>23</v>
      </c>
      <c r="O253" s="117" t="s">
        <v>23</v>
      </c>
      <c r="P253" s="117" t="s">
        <v>23</v>
      </c>
      <c r="Q253" s="119" t="s">
        <v>23</v>
      </c>
      <c r="R253" s="90" t="s">
        <v>23</v>
      </c>
      <c r="S253" s="135" t="s">
        <v>23</v>
      </c>
      <c r="T253" s="90" t="s">
        <v>23</v>
      </c>
      <c r="U253" s="135" t="s">
        <v>23</v>
      </c>
      <c r="V253" s="90" t="s">
        <v>23</v>
      </c>
      <c r="W253" s="90" t="s">
        <v>23</v>
      </c>
      <c r="X253" s="90" t="s">
        <v>23</v>
      </c>
      <c r="Y253" s="140" t="s">
        <v>23</v>
      </c>
      <c r="Z253" s="140" t="s">
        <v>23</v>
      </c>
      <c r="AA253" s="140" t="s">
        <v>23</v>
      </c>
      <c r="AB253" s="140" t="s">
        <v>23</v>
      </c>
      <c r="AC253" s="140" t="s">
        <v>23</v>
      </c>
      <c r="AD253" s="140" t="s">
        <v>23</v>
      </c>
      <c r="AE253" s="140" t="s">
        <v>23</v>
      </c>
      <c r="AF253" s="140" t="s">
        <v>23</v>
      </c>
      <c r="AG253" s="140" t="s">
        <v>23</v>
      </c>
      <c r="AH253" s="140" t="s">
        <v>23</v>
      </c>
    </row>
    <row r="254" ht="18.75" customHeight="1" spans="1:34">
      <c r="A254" s="91" t="s">
        <v>1482</v>
      </c>
      <c r="B254" s="92" t="s">
        <v>1483</v>
      </c>
      <c r="C254" s="93">
        <v>201007</v>
      </c>
      <c r="D254" s="94">
        <v>3892.27</v>
      </c>
      <c r="E254" s="94">
        <v>3892.27</v>
      </c>
      <c r="F254" s="95" t="s">
        <v>33</v>
      </c>
      <c r="G254" s="96">
        <v>0.5</v>
      </c>
      <c r="H254" s="97"/>
      <c r="I254" s="121">
        <v>201102</v>
      </c>
      <c r="J254" s="115"/>
      <c r="K254" s="115"/>
      <c r="L254" s="122"/>
      <c r="M254" s="116" t="s">
        <v>23</v>
      </c>
      <c r="N254" s="117" t="s">
        <v>23</v>
      </c>
      <c r="O254" s="117" t="s">
        <v>23</v>
      </c>
      <c r="P254" s="117" t="s">
        <v>23</v>
      </c>
      <c r="Q254" s="119" t="s">
        <v>23</v>
      </c>
      <c r="R254" s="90" t="s">
        <v>23</v>
      </c>
      <c r="S254" s="135" t="s">
        <v>23</v>
      </c>
      <c r="T254" s="90" t="s">
        <v>23</v>
      </c>
      <c r="U254" s="135" t="s">
        <v>23</v>
      </c>
      <c r="V254" s="90" t="s">
        <v>23</v>
      </c>
      <c r="W254" s="90" t="s">
        <v>23</v>
      </c>
      <c r="X254" s="90" t="s">
        <v>23</v>
      </c>
      <c r="Y254" s="140" t="s">
        <v>23</v>
      </c>
      <c r="Z254" s="140" t="s">
        <v>23</v>
      </c>
      <c r="AA254" s="140" t="s">
        <v>23</v>
      </c>
      <c r="AB254" s="140" t="s">
        <v>23</v>
      </c>
      <c r="AC254" s="140" t="s">
        <v>23</v>
      </c>
      <c r="AD254" s="140" t="s">
        <v>23</v>
      </c>
      <c r="AE254" s="140" t="s">
        <v>23</v>
      </c>
      <c r="AF254" s="140" t="s">
        <v>23</v>
      </c>
      <c r="AG254" s="140" t="s">
        <v>23</v>
      </c>
      <c r="AH254" s="140" t="s">
        <v>23</v>
      </c>
    </row>
    <row r="255" ht="18.75" customHeight="1" spans="1:34">
      <c r="A255" s="91" t="s">
        <v>1484</v>
      </c>
      <c r="B255" s="92" t="s">
        <v>1485</v>
      </c>
      <c r="C255" s="93">
        <v>201007</v>
      </c>
      <c r="D255" s="94">
        <v>1451</v>
      </c>
      <c r="E255" s="94">
        <v>1451</v>
      </c>
      <c r="F255" s="95" t="s">
        <v>33</v>
      </c>
      <c r="G255" s="96">
        <v>0.5</v>
      </c>
      <c r="H255" s="97"/>
      <c r="I255" s="121">
        <v>201102</v>
      </c>
      <c r="J255" s="115"/>
      <c r="K255" s="115"/>
      <c r="L255" s="122"/>
      <c r="M255" s="116" t="s">
        <v>23</v>
      </c>
      <c r="N255" s="117" t="s">
        <v>23</v>
      </c>
      <c r="O255" s="117" t="s">
        <v>23</v>
      </c>
      <c r="P255" s="117" t="s">
        <v>23</v>
      </c>
      <c r="Q255" s="119" t="s">
        <v>23</v>
      </c>
      <c r="R255" s="90" t="s">
        <v>23</v>
      </c>
      <c r="S255" s="135" t="s">
        <v>23</v>
      </c>
      <c r="T255" s="90" t="s">
        <v>23</v>
      </c>
      <c r="U255" s="135" t="s">
        <v>23</v>
      </c>
      <c r="V255" s="90" t="s">
        <v>23</v>
      </c>
      <c r="W255" s="90" t="s">
        <v>23</v>
      </c>
      <c r="X255" s="90" t="s">
        <v>23</v>
      </c>
      <c r="Y255" s="140" t="s">
        <v>23</v>
      </c>
      <c r="Z255" s="140" t="s">
        <v>23</v>
      </c>
      <c r="AA255" s="140" t="s">
        <v>23</v>
      </c>
      <c r="AB255" s="140" t="s">
        <v>23</v>
      </c>
      <c r="AC255" s="140" t="s">
        <v>23</v>
      </c>
      <c r="AD255" s="140" t="s">
        <v>23</v>
      </c>
      <c r="AE255" s="140" t="s">
        <v>23</v>
      </c>
      <c r="AF255" s="140" t="s">
        <v>23</v>
      </c>
      <c r="AG255" s="140" t="s">
        <v>23</v>
      </c>
      <c r="AH255" s="140" t="s">
        <v>23</v>
      </c>
    </row>
    <row r="256" ht="18.75" customHeight="1" spans="1:34">
      <c r="A256" s="91" t="s">
        <v>1486</v>
      </c>
      <c r="B256" s="92" t="s">
        <v>1487</v>
      </c>
      <c r="C256" s="93">
        <v>201007</v>
      </c>
      <c r="D256" s="94">
        <v>14365.19</v>
      </c>
      <c r="E256" s="94">
        <v>14365.19</v>
      </c>
      <c r="F256" s="95" t="s">
        <v>33</v>
      </c>
      <c r="G256" s="96">
        <v>0.5</v>
      </c>
      <c r="H256" s="97"/>
      <c r="I256" s="121">
        <v>201102</v>
      </c>
      <c r="J256" s="115"/>
      <c r="K256" s="115"/>
      <c r="L256" s="122"/>
      <c r="M256" s="116" t="s">
        <v>23</v>
      </c>
      <c r="N256" s="117" t="s">
        <v>23</v>
      </c>
      <c r="O256" s="117" t="s">
        <v>23</v>
      </c>
      <c r="P256" s="117" t="s">
        <v>23</v>
      </c>
      <c r="Q256" s="119" t="s">
        <v>23</v>
      </c>
      <c r="R256" s="90" t="s">
        <v>23</v>
      </c>
      <c r="S256" s="135" t="s">
        <v>23</v>
      </c>
      <c r="T256" s="90" t="s">
        <v>23</v>
      </c>
      <c r="U256" s="135" t="s">
        <v>23</v>
      </c>
      <c r="V256" s="90" t="s">
        <v>23</v>
      </c>
      <c r="W256" s="90" t="s">
        <v>23</v>
      </c>
      <c r="X256" s="90" t="s">
        <v>23</v>
      </c>
      <c r="Y256" s="140" t="s">
        <v>23</v>
      </c>
      <c r="Z256" s="140" t="s">
        <v>23</v>
      </c>
      <c r="AA256" s="140" t="s">
        <v>23</v>
      </c>
      <c r="AB256" s="140" t="s">
        <v>23</v>
      </c>
      <c r="AC256" s="140" t="s">
        <v>23</v>
      </c>
      <c r="AD256" s="140" t="s">
        <v>23</v>
      </c>
      <c r="AE256" s="140" t="s">
        <v>23</v>
      </c>
      <c r="AF256" s="140" t="s">
        <v>23</v>
      </c>
      <c r="AG256" s="140" t="s">
        <v>23</v>
      </c>
      <c r="AH256" s="140" t="s">
        <v>23</v>
      </c>
    </row>
    <row r="257" ht="18.75" customHeight="1" spans="1:34">
      <c r="A257" s="91" t="s">
        <v>1488</v>
      </c>
      <c r="B257" s="92"/>
      <c r="C257" s="93"/>
      <c r="D257" s="94"/>
      <c r="E257" s="94"/>
      <c r="F257" s="95" t="s">
        <v>33</v>
      </c>
      <c r="G257" s="96">
        <v>0.5</v>
      </c>
      <c r="H257" s="97" t="s">
        <v>75</v>
      </c>
      <c r="I257" s="121" t="s">
        <v>1489</v>
      </c>
      <c r="J257" s="115"/>
      <c r="K257" s="115"/>
      <c r="L257" s="122"/>
      <c r="M257" s="116"/>
      <c r="N257" s="117"/>
      <c r="O257" s="117"/>
      <c r="P257" s="117"/>
      <c r="Q257" s="119"/>
      <c r="R257" s="90"/>
      <c r="S257" s="135"/>
      <c r="T257" s="90"/>
      <c r="U257" s="135"/>
      <c r="V257" s="90" t="s">
        <v>23</v>
      </c>
      <c r="W257" s="90" t="s">
        <v>23</v>
      </c>
      <c r="X257" s="90" t="s">
        <v>23</v>
      </c>
      <c r="Y257" s="140" t="s">
        <v>23</v>
      </c>
      <c r="Z257" s="140" t="s">
        <v>23</v>
      </c>
      <c r="AA257" s="140" t="s">
        <v>23</v>
      </c>
      <c r="AB257" s="140" t="s">
        <v>23</v>
      </c>
      <c r="AC257" s="140" t="s">
        <v>23</v>
      </c>
      <c r="AD257" s="140" t="s">
        <v>23</v>
      </c>
      <c r="AE257" s="140" t="s">
        <v>23</v>
      </c>
      <c r="AF257" s="140" t="s">
        <v>23</v>
      </c>
      <c r="AG257" s="140" t="s">
        <v>23</v>
      </c>
      <c r="AH257" s="140" t="s">
        <v>23</v>
      </c>
    </row>
    <row r="258" ht="18.75" customHeight="1" spans="1:34">
      <c r="A258" s="91" t="s">
        <v>1490</v>
      </c>
      <c r="B258" s="92" t="s">
        <v>1491</v>
      </c>
      <c r="C258" s="93">
        <v>201007</v>
      </c>
      <c r="D258" s="94">
        <v>16973.16</v>
      </c>
      <c r="E258" s="94">
        <v>16973.16</v>
      </c>
      <c r="F258" s="95" t="s">
        <v>33</v>
      </c>
      <c r="G258" s="96">
        <v>0.5</v>
      </c>
      <c r="H258" s="97"/>
      <c r="I258" s="121">
        <v>201102</v>
      </c>
      <c r="J258" s="115"/>
      <c r="K258" s="115"/>
      <c r="L258" s="122"/>
      <c r="M258" s="116" t="s">
        <v>23</v>
      </c>
      <c r="N258" s="117" t="s">
        <v>23</v>
      </c>
      <c r="O258" s="117" t="s">
        <v>23</v>
      </c>
      <c r="P258" s="117" t="s">
        <v>23</v>
      </c>
      <c r="Q258" s="119" t="s">
        <v>23</v>
      </c>
      <c r="R258" s="90" t="s">
        <v>23</v>
      </c>
      <c r="S258" s="135" t="s">
        <v>23</v>
      </c>
      <c r="T258" s="90" t="s">
        <v>23</v>
      </c>
      <c r="U258" s="135" t="s">
        <v>23</v>
      </c>
      <c r="V258" s="90" t="s">
        <v>23</v>
      </c>
      <c r="W258" s="90" t="s">
        <v>23</v>
      </c>
      <c r="X258" s="90" t="s">
        <v>23</v>
      </c>
      <c r="Y258" s="140" t="s">
        <v>23</v>
      </c>
      <c r="Z258" s="140" t="s">
        <v>23</v>
      </c>
      <c r="AA258" s="140" t="s">
        <v>23</v>
      </c>
      <c r="AB258" s="140" t="s">
        <v>23</v>
      </c>
      <c r="AC258" s="140" t="s">
        <v>23</v>
      </c>
      <c r="AD258" s="140" t="s">
        <v>23</v>
      </c>
      <c r="AE258" s="140" t="s">
        <v>23</v>
      </c>
      <c r="AF258" s="140" t="s">
        <v>23</v>
      </c>
      <c r="AG258" s="140" t="s">
        <v>23</v>
      </c>
      <c r="AH258" s="140" t="s">
        <v>23</v>
      </c>
    </row>
    <row r="259" ht="18.75" customHeight="1" spans="1:34">
      <c r="A259" s="91" t="s">
        <v>1492</v>
      </c>
      <c r="B259" s="92" t="s">
        <v>1493</v>
      </c>
      <c r="C259" s="93">
        <v>201007</v>
      </c>
      <c r="D259" s="94">
        <v>2934.68</v>
      </c>
      <c r="E259" s="94">
        <v>2934.68</v>
      </c>
      <c r="F259" s="95" t="s">
        <v>33</v>
      </c>
      <c r="G259" s="96">
        <v>0.5</v>
      </c>
      <c r="H259" s="97"/>
      <c r="I259" s="121">
        <v>201102</v>
      </c>
      <c r="J259" s="115"/>
      <c r="K259" s="115"/>
      <c r="L259" s="122"/>
      <c r="M259" s="116" t="s">
        <v>23</v>
      </c>
      <c r="N259" s="117" t="s">
        <v>23</v>
      </c>
      <c r="O259" s="117" t="s">
        <v>23</v>
      </c>
      <c r="P259" s="117" t="s">
        <v>23</v>
      </c>
      <c r="Q259" s="119" t="s">
        <v>23</v>
      </c>
      <c r="R259" s="90" t="s">
        <v>23</v>
      </c>
      <c r="S259" s="135" t="s">
        <v>23</v>
      </c>
      <c r="T259" s="90" t="s">
        <v>23</v>
      </c>
      <c r="U259" s="135" t="s">
        <v>23</v>
      </c>
      <c r="V259" s="90" t="s">
        <v>23</v>
      </c>
      <c r="W259" s="90" t="s">
        <v>23</v>
      </c>
      <c r="X259" s="90" t="s">
        <v>23</v>
      </c>
      <c r="Y259" s="140" t="s">
        <v>23</v>
      </c>
      <c r="Z259" s="140" t="s">
        <v>23</v>
      </c>
      <c r="AA259" s="140" t="s">
        <v>23</v>
      </c>
      <c r="AB259" s="140" t="s">
        <v>23</v>
      </c>
      <c r="AC259" s="140" t="s">
        <v>23</v>
      </c>
      <c r="AD259" s="140" t="s">
        <v>23</v>
      </c>
      <c r="AE259" s="140" t="s">
        <v>23</v>
      </c>
      <c r="AF259" s="140" t="s">
        <v>23</v>
      </c>
      <c r="AG259" s="140" t="s">
        <v>23</v>
      </c>
      <c r="AH259" s="140" t="s">
        <v>23</v>
      </c>
    </row>
    <row r="260" ht="18.75" customHeight="1" spans="1:34">
      <c r="A260" s="91" t="s">
        <v>1494</v>
      </c>
      <c r="B260" s="92" t="s">
        <v>1495</v>
      </c>
      <c r="C260" s="93">
        <v>201007</v>
      </c>
      <c r="D260" s="94">
        <v>3524</v>
      </c>
      <c r="E260" s="94">
        <v>3524</v>
      </c>
      <c r="F260" s="95" t="s">
        <v>33</v>
      </c>
      <c r="G260" s="96">
        <v>0.5</v>
      </c>
      <c r="H260" s="97"/>
      <c r="I260" s="121">
        <v>201102</v>
      </c>
      <c r="J260" s="115"/>
      <c r="K260" s="115"/>
      <c r="L260" s="122"/>
      <c r="M260" s="116" t="s">
        <v>23</v>
      </c>
      <c r="N260" s="117" t="s">
        <v>23</v>
      </c>
      <c r="O260" s="117" t="s">
        <v>23</v>
      </c>
      <c r="P260" s="117" t="s">
        <v>23</v>
      </c>
      <c r="Q260" s="119" t="s">
        <v>23</v>
      </c>
      <c r="R260" s="90" t="s">
        <v>23</v>
      </c>
      <c r="S260" s="135" t="s">
        <v>23</v>
      </c>
      <c r="T260" s="90" t="s">
        <v>23</v>
      </c>
      <c r="U260" s="135" t="s">
        <v>23</v>
      </c>
      <c r="V260" s="90" t="s">
        <v>23</v>
      </c>
      <c r="W260" s="90" t="s">
        <v>23</v>
      </c>
      <c r="X260" s="90" t="s">
        <v>23</v>
      </c>
      <c r="Y260" s="140" t="s">
        <v>23</v>
      </c>
      <c r="Z260" s="140" t="s">
        <v>23</v>
      </c>
      <c r="AA260" s="140" t="s">
        <v>23</v>
      </c>
      <c r="AB260" s="140" t="s">
        <v>23</v>
      </c>
      <c r="AC260" s="140" t="s">
        <v>23</v>
      </c>
      <c r="AD260" s="140" t="s">
        <v>23</v>
      </c>
      <c r="AE260" s="140" t="s">
        <v>23</v>
      </c>
      <c r="AF260" s="140" t="s">
        <v>23</v>
      </c>
      <c r="AG260" s="140" t="s">
        <v>23</v>
      </c>
      <c r="AH260" s="140" t="s">
        <v>23</v>
      </c>
    </row>
    <row r="261" ht="18.75" customHeight="1" spans="1:34">
      <c r="A261" s="91" t="s">
        <v>1496</v>
      </c>
      <c r="B261" s="92" t="s">
        <v>1497</v>
      </c>
      <c r="C261" s="93">
        <v>201007</v>
      </c>
      <c r="D261" s="94">
        <v>4784.67</v>
      </c>
      <c r="E261" s="94">
        <v>4784.67</v>
      </c>
      <c r="F261" s="95" t="s">
        <v>33</v>
      </c>
      <c r="G261" s="96">
        <v>0.5</v>
      </c>
      <c r="H261" s="97"/>
      <c r="I261" s="121">
        <v>201102</v>
      </c>
      <c r="J261" s="115"/>
      <c r="K261" s="115"/>
      <c r="L261" s="122"/>
      <c r="M261" s="116" t="s">
        <v>23</v>
      </c>
      <c r="N261" s="117" t="s">
        <v>23</v>
      </c>
      <c r="O261" s="117" t="s">
        <v>23</v>
      </c>
      <c r="P261" s="117" t="s">
        <v>23</v>
      </c>
      <c r="Q261" s="119" t="s">
        <v>23</v>
      </c>
      <c r="R261" s="90" t="s">
        <v>23</v>
      </c>
      <c r="S261" s="135" t="s">
        <v>23</v>
      </c>
      <c r="T261" s="90" t="s">
        <v>23</v>
      </c>
      <c r="U261" s="135" t="s">
        <v>23</v>
      </c>
      <c r="V261" s="90" t="s">
        <v>23</v>
      </c>
      <c r="W261" s="90" t="s">
        <v>23</v>
      </c>
      <c r="X261" s="90" t="s">
        <v>23</v>
      </c>
      <c r="Y261" s="140" t="s">
        <v>23</v>
      </c>
      <c r="Z261" s="140" t="s">
        <v>23</v>
      </c>
      <c r="AA261" s="140" t="s">
        <v>23</v>
      </c>
      <c r="AB261" s="140" t="s">
        <v>23</v>
      </c>
      <c r="AC261" s="140" t="s">
        <v>23</v>
      </c>
      <c r="AD261" s="140" t="s">
        <v>23</v>
      </c>
      <c r="AE261" s="140" t="s">
        <v>23</v>
      </c>
      <c r="AF261" s="140" t="s">
        <v>23</v>
      </c>
      <c r="AG261" s="140" t="s">
        <v>23</v>
      </c>
      <c r="AH261" s="140" t="s">
        <v>23</v>
      </c>
    </row>
    <row r="262" ht="18.75" customHeight="1" spans="1:34">
      <c r="A262" s="91" t="s">
        <v>1498</v>
      </c>
      <c r="B262" s="92" t="s">
        <v>1499</v>
      </c>
      <c r="C262" s="93">
        <v>201007</v>
      </c>
      <c r="D262" s="94">
        <v>5264.7</v>
      </c>
      <c r="E262" s="94">
        <v>5264.7</v>
      </c>
      <c r="F262" s="95" t="s">
        <v>33</v>
      </c>
      <c r="G262" s="96">
        <v>0.5</v>
      </c>
      <c r="H262" s="97"/>
      <c r="I262" s="121">
        <v>201102</v>
      </c>
      <c r="J262" s="115"/>
      <c r="K262" s="115"/>
      <c r="L262" s="122"/>
      <c r="M262" s="116" t="s">
        <v>23</v>
      </c>
      <c r="N262" s="117" t="s">
        <v>23</v>
      </c>
      <c r="O262" s="117" t="s">
        <v>23</v>
      </c>
      <c r="P262" s="117" t="s">
        <v>23</v>
      </c>
      <c r="Q262" s="119" t="s">
        <v>23</v>
      </c>
      <c r="R262" s="90" t="s">
        <v>23</v>
      </c>
      <c r="S262" s="135" t="s">
        <v>23</v>
      </c>
      <c r="T262" s="90" t="s">
        <v>23</v>
      </c>
      <c r="U262" s="135" t="s">
        <v>23</v>
      </c>
      <c r="V262" s="90" t="s">
        <v>23</v>
      </c>
      <c r="W262" s="90" t="s">
        <v>23</v>
      </c>
      <c r="X262" s="90" t="s">
        <v>23</v>
      </c>
      <c r="Y262" s="140" t="s">
        <v>23</v>
      </c>
      <c r="Z262" s="140" t="s">
        <v>23</v>
      </c>
      <c r="AA262" s="140" t="s">
        <v>23</v>
      </c>
      <c r="AB262" s="140" t="s">
        <v>23</v>
      </c>
      <c r="AC262" s="140" t="s">
        <v>23</v>
      </c>
      <c r="AD262" s="140" t="s">
        <v>23</v>
      </c>
      <c r="AE262" s="140" t="s">
        <v>23</v>
      </c>
      <c r="AF262" s="140" t="s">
        <v>23</v>
      </c>
      <c r="AG262" s="140" t="s">
        <v>23</v>
      </c>
      <c r="AH262" s="140" t="s">
        <v>23</v>
      </c>
    </row>
    <row r="263" ht="18.75" customHeight="1" spans="1:34">
      <c r="A263" s="91" t="s">
        <v>1500</v>
      </c>
      <c r="B263" s="92" t="s">
        <v>1501</v>
      </c>
      <c r="C263" s="93">
        <v>201007</v>
      </c>
      <c r="D263" s="94">
        <v>88.35</v>
      </c>
      <c r="E263" s="94">
        <v>88.35</v>
      </c>
      <c r="F263" s="95" t="s">
        <v>33</v>
      </c>
      <c r="G263" s="96">
        <v>0.5</v>
      </c>
      <c r="H263" s="97"/>
      <c r="I263" s="121">
        <v>201102</v>
      </c>
      <c r="J263" s="115"/>
      <c r="K263" s="115"/>
      <c r="L263" s="122"/>
      <c r="M263" s="116" t="s">
        <v>23</v>
      </c>
      <c r="N263" s="117" t="s">
        <v>23</v>
      </c>
      <c r="O263" s="117" t="s">
        <v>23</v>
      </c>
      <c r="P263" s="117" t="s">
        <v>23</v>
      </c>
      <c r="Q263" s="119" t="s">
        <v>23</v>
      </c>
      <c r="R263" s="90" t="s">
        <v>23</v>
      </c>
      <c r="S263" s="135" t="s">
        <v>23</v>
      </c>
      <c r="T263" s="90" t="s">
        <v>23</v>
      </c>
      <c r="U263" s="135" t="s">
        <v>23</v>
      </c>
      <c r="V263" s="90" t="s">
        <v>23</v>
      </c>
      <c r="W263" s="90" t="s">
        <v>23</v>
      </c>
      <c r="X263" s="90" t="s">
        <v>23</v>
      </c>
      <c r="Y263" s="140" t="s">
        <v>23</v>
      </c>
      <c r="Z263" s="140" t="s">
        <v>23</v>
      </c>
      <c r="AA263" s="140" t="s">
        <v>23</v>
      </c>
      <c r="AB263" s="140" t="s">
        <v>23</v>
      </c>
      <c r="AC263" s="140" t="s">
        <v>23</v>
      </c>
      <c r="AD263" s="140" t="s">
        <v>23</v>
      </c>
      <c r="AE263" s="140" t="s">
        <v>23</v>
      </c>
      <c r="AF263" s="140" t="s">
        <v>23</v>
      </c>
      <c r="AG263" s="140" t="s">
        <v>23</v>
      </c>
      <c r="AH263" s="140" t="s">
        <v>23</v>
      </c>
    </row>
    <row r="264" ht="18.75" customHeight="1" spans="1:34">
      <c r="A264" s="91" t="s">
        <v>1502</v>
      </c>
      <c r="B264" s="92" t="s">
        <v>1503</v>
      </c>
      <c r="C264" s="93">
        <v>201007</v>
      </c>
      <c r="D264" s="94">
        <v>1836.93</v>
      </c>
      <c r="E264" s="94">
        <v>1836.93</v>
      </c>
      <c r="F264" s="95" t="s">
        <v>33</v>
      </c>
      <c r="G264" s="96">
        <v>0.5</v>
      </c>
      <c r="H264" s="97"/>
      <c r="I264" s="121">
        <v>201102</v>
      </c>
      <c r="J264" s="115"/>
      <c r="K264" s="115"/>
      <c r="L264" s="122"/>
      <c r="M264" s="116" t="s">
        <v>23</v>
      </c>
      <c r="N264" s="117" t="s">
        <v>23</v>
      </c>
      <c r="O264" s="117" t="s">
        <v>23</v>
      </c>
      <c r="P264" s="117" t="s">
        <v>23</v>
      </c>
      <c r="Q264" s="119" t="s">
        <v>23</v>
      </c>
      <c r="R264" s="90" t="s">
        <v>23</v>
      </c>
      <c r="S264" s="135" t="s">
        <v>23</v>
      </c>
      <c r="T264" s="90" t="s">
        <v>23</v>
      </c>
      <c r="U264" s="135" t="s">
        <v>23</v>
      </c>
      <c r="V264" s="90" t="s">
        <v>23</v>
      </c>
      <c r="W264" s="90" t="s">
        <v>23</v>
      </c>
      <c r="X264" s="90" t="s">
        <v>23</v>
      </c>
      <c r="Y264" s="140" t="s">
        <v>23</v>
      </c>
      <c r="Z264" s="140" t="s">
        <v>23</v>
      </c>
      <c r="AA264" s="140" t="s">
        <v>23</v>
      </c>
      <c r="AB264" s="140" t="s">
        <v>23</v>
      </c>
      <c r="AC264" s="140" t="s">
        <v>23</v>
      </c>
      <c r="AD264" s="140" t="s">
        <v>23</v>
      </c>
      <c r="AE264" s="140" t="s">
        <v>23</v>
      </c>
      <c r="AF264" s="140" t="s">
        <v>23</v>
      </c>
      <c r="AG264" s="140" t="s">
        <v>23</v>
      </c>
      <c r="AH264" s="140" t="s">
        <v>23</v>
      </c>
    </row>
    <row r="265" ht="18.75" customHeight="1" spans="1:34">
      <c r="A265" s="91" t="s">
        <v>1504</v>
      </c>
      <c r="B265" s="92" t="s">
        <v>1505</v>
      </c>
      <c r="C265" s="93">
        <v>201007</v>
      </c>
      <c r="D265" s="94">
        <v>1295.62</v>
      </c>
      <c r="E265" s="94">
        <v>1295.62</v>
      </c>
      <c r="F265" s="95" t="s">
        <v>33</v>
      </c>
      <c r="G265" s="96">
        <v>0.5</v>
      </c>
      <c r="H265" s="97"/>
      <c r="I265" s="121">
        <v>201102</v>
      </c>
      <c r="J265" s="115"/>
      <c r="K265" s="115"/>
      <c r="L265" s="122"/>
      <c r="M265" s="116" t="s">
        <v>23</v>
      </c>
      <c r="N265" s="117" t="s">
        <v>23</v>
      </c>
      <c r="O265" s="117" t="s">
        <v>23</v>
      </c>
      <c r="P265" s="117" t="s">
        <v>23</v>
      </c>
      <c r="Q265" s="119" t="s">
        <v>23</v>
      </c>
      <c r="R265" s="90" t="s">
        <v>23</v>
      </c>
      <c r="S265" s="135" t="s">
        <v>23</v>
      </c>
      <c r="T265" s="90" t="s">
        <v>23</v>
      </c>
      <c r="U265" s="135" t="s">
        <v>23</v>
      </c>
      <c r="V265" s="90" t="s">
        <v>23</v>
      </c>
      <c r="W265" s="90" t="s">
        <v>23</v>
      </c>
      <c r="X265" s="90" t="s">
        <v>23</v>
      </c>
      <c r="Y265" s="140" t="s">
        <v>23</v>
      </c>
      <c r="Z265" s="140" t="s">
        <v>23</v>
      </c>
      <c r="AA265" s="140" t="s">
        <v>23</v>
      </c>
      <c r="AB265" s="140" t="s">
        <v>23</v>
      </c>
      <c r="AC265" s="140" t="s">
        <v>23</v>
      </c>
      <c r="AD265" s="140" t="s">
        <v>23</v>
      </c>
      <c r="AE265" s="140" t="s">
        <v>23</v>
      </c>
      <c r="AF265" s="140" t="s">
        <v>23</v>
      </c>
      <c r="AG265" s="140" t="s">
        <v>23</v>
      </c>
      <c r="AH265" s="140" t="s">
        <v>23</v>
      </c>
    </row>
    <row r="266" ht="18.75" customHeight="1" spans="1:34">
      <c r="A266" s="91" t="s">
        <v>1506</v>
      </c>
      <c r="B266" s="177" t="s">
        <v>1507</v>
      </c>
      <c r="C266" s="93"/>
      <c r="D266" s="94"/>
      <c r="E266" s="94"/>
      <c r="F266" s="95" t="s">
        <v>77</v>
      </c>
      <c r="G266" s="96">
        <v>0.5</v>
      </c>
      <c r="H266" s="97"/>
      <c r="I266" s="121" t="s">
        <v>1381</v>
      </c>
      <c r="J266" s="115"/>
      <c r="K266" s="115"/>
      <c r="L266" s="122"/>
      <c r="M266" s="116"/>
      <c r="N266" s="117"/>
      <c r="O266" s="117"/>
      <c r="P266" s="117"/>
      <c r="Q266" s="119"/>
      <c r="R266" s="90"/>
      <c r="S266" s="135"/>
      <c r="T266" s="90"/>
      <c r="U266" s="135">
        <v>0.971</v>
      </c>
      <c r="V266" s="90">
        <v>0.978</v>
      </c>
      <c r="W266" s="90">
        <v>0.983</v>
      </c>
      <c r="X266" s="90" t="s">
        <v>23</v>
      </c>
      <c r="Y266" s="140" t="s">
        <v>23</v>
      </c>
      <c r="Z266" s="140" t="s">
        <v>23</v>
      </c>
      <c r="AA266" s="140" t="s">
        <v>23</v>
      </c>
      <c r="AB266" s="140" t="s">
        <v>23</v>
      </c>
      <c r="AC266" s="140" t="s">
        <v>23</v>
      </c>
      <c r="AD266" s="140" t="s">
        <v>23</v>
      </c>
      <c r="AE266" s="140" t="s">
        <v>23</v>
      </c>
      <c r="AF266" s="140" t="s">
        <v>23</v>
      </c>
      <c r="AG266" s="140" t="s">
        <v>23</v>
      </c>
      <c r="AH266" s="140" t="s">
        <v>23</v>
      </c>
    </row>
    <row r="267" ht="18.75" customHeight="1" spans="1:34">
      <c r="A267" s="91" t="s">
        <v>1508</v>
      </c>
      <c r="B267" s="177"/>
      <c r="C267" s="93"/>
      <c r="D267" s="94"/>
      <c r="E267" s="94"/>
      <c r="F267" s="95" t="s">
        <v>21</v>
      </c>
      <c r="G267" s="96">
        <v>0.5</v>
      </c>
      <c r="H267" s="97"/>
      <c r="I267" s="121" t="s">
        <v>1509</v>
      </c>
      <c r="J267" s="151"/>
      <c r="K267" s="151"/>
      <c r="L267" s="152"/>
      <c r="M267" s="117"/>
      <c r="N267" s="117"/>
      <c r="O267" s="117"/>
      <c r="P267" s="117"/>
      <c r="Q267" s="117"/>
      <c r="R267" s="90"/>
      <c r="S267" s="90"/>
      <c r="T267" s="90"/>
      <c r="U267" s="90"/>
      <c r="V267" s="90"/>
      <c r="W267" s="90"/>
      <c r="X267" s="90"/>
      <c r="Y267" s="140" t="s">
        <v>23</v>
      </c>
      <c r="Z267" s="201">
        <v>0.93</v>
      </c>
      <c r="AA267" s="201">
        <v>0.93</v>
      </c>
      <c r="AB267" s="201">
        <v>0.93</v>
      </c>
      <c r="AC267" s="140" t="s">
        <v>23</v>
      </c>
      <c r="AD267" s="201">
        <v>0</v>
      </c>
      <c r="AE267" s="202">
        <v>1</v>
      </c>
      <c r="AF267" s="203">
        <v>0.9287</v>
      </c>
      <c r="AG267" s="205">
        <v>1</v>
      </c>
      <c r="AH267" s="205">
        <v>1</v>
      </c>
    </row>
    <row r="268" ht="18.75" customHeight="1" spans="1:36">
      <c r="A268" s="72" t="s">
        <v>1510</v>
      </c>
      <c r="B268" s="75" t="s">
        <v>1511</v>
      </c>
      <c r="C268" s="144"/>
      <c r="D268" s="145"/>
      <c r="E268" s="145"/>
      <c r="F268" s="146" t="s">
        <v>33</v>
      </c>
      <c r="G268" s="147">
        <v>0.5</v>
      </c>
      <c r="H268" s="178"/>
      <c r="I268" s="182" t="s">
        <v>1007</v>
      </c>
      <c r="J268" s="183"/>
      <c r="K268" s="183"/>
      <c r="L268" s="184"/>
      <c r="M268" s="185"/>
      <c r="N268" s="186"/>
      <c r="O268" s="186"/>
      <c r="P268" s="186"/>
      <c r="Q268" s="191"/>
      <c r="R268" s="192"/>
      <c r="S268" s="193"/>
      <c r="T268" s="192"/>
      <c r="U268" s="63">
        <v>0.95</v>
      </c>
      <c r="V268" s="194">
        <v>0.89</v>
      </c>
      <c r="W268" s="194">
        <v>0.95</v>
      </c>
      <c r="X268" s="194">
        <v>0.95</v>
      </c>
      <c r="Y268" s="204" t="s">
        <v>23</v>
      </c>
      <c r="Z268" s="204" t="s">
        <v>23</v>
      </c>
      <c r="AA268" s="204" t="s">
        <v>23</v>
      </c>
      <c r="AB268" s="204" t="s">
        <v>23</v>
      </c>
      <c r="AC268" s="204" t="s">
        <v>23</v>
      </c>
      <c r="AD268" s="140" t="s">
        <v>23</v>
      </c>
      <c r="AE268" s="140" t="s">
        <v>23</v>
      </c>
      <c r="AF268" s="140" t="s">
        <v>23</v>
      </c>
      <c r="AG268" s="140" t="s">
        <v>23</v>
      </c>
      <c r="AH268" s="140" t="s">
        <v>23</v>
      </c>
      <c r="AJ268" s="206" t="s">
        <v>1512</v>
      </c>
    </row>
    <row r="269" ht="18.75" customHeight="1" spans="1:34">
      <c r="A269" s="91" t="s">
        <v>1513</v>
      </c>
      <c r="B269" s="92" t="s">
        <v>1514</v>
      </c>
      <c r="C269" s="93">
        <v>201007</v>
      </c>
      <c r="D269" s="94">
        <v>1023.95</v>
      </c>
      <c r="E269" s="94">
        <v>1023.95</v>
      </c>
      <c r="F269" s="95" t="s">
        <v>33</v>
      </c>
      <c r="G269" s="96">
        <v>0.5</v>
      </c>
      <c r="H269" s="97"/>
      <c r="I269" s="121">
        <v>201102</v>
      </c>
      <c r="J269" s="115"/>
      <c r="K269" s="115"/>
      <c r="L269" s="122"/>
      <c r="M269" s="116" t="s">
        <v>23</v>
      </c>
      <c r="N269" s="117" t="s">
        <v>23</v>
      </c>
      <c r="O269" s="117" t="s">
        <v>23</v>
      </c>
      <c r="P269" s="117" t="s">
        <v>23</v>
      </c>
      <c r="Q269" s="119" t="s">
        <v>23</v>
      </c>
      <c r="R269" s="90" t="s">
        <v>23</v>
      </c>
      <c r="S269" s="135" t="s">
        <v>23</v>
      </c>
      <c r="T269" s="90" t="s">
        <v>23</v>
      </c>
      <c r="U269" s="135" t="s">
        <v>23</v>
      </c>
      <c r="V269" s="90" t="s">
        <v>23</v>
      </c>
      <c r="W269" s="90" t="s">
        <v>23</v>
      </c>
      <c r="X269" s="90" t="s">
        <v>23</v>
      </c>
      <c r="Y269" s="140" t="s">
        <v>23</v>
      </c>
      <c r="Z269" s="140" t="s">
        <v>23</v>
      </c>
      <c r="AA269" s="140" t="s">
        <v>23</v>
      </c>
      <c r="AB269" s="140" t="s">
        <v>23</v>
      </c>
      <c r="AC269" s="140" t="s">
        <v>23</v>
      </c>
      <c r="AD269" s="140" t="s">
        <v>23</v>
      </c>
      <c r="AE269" s="140" t="s">
        <v>23</v>
      </c>
      <c r="AF269" s="140" t="s">
        <v>23</v>
      </c>
      <c r="AG269" s="140" t="s">
        <v>23</v>
      </c>
      <c r="AH269" s="140" t="s">
        <v>23</v>
      </c>
    </row>
    <row r="270" ht="18.75" customHeight="1" spans="1:34">
      <c r="A270" s="91" t="s">
        <v>938</v>
      </c>
      <c r="B270" s="177" t="s">
        <v>1515</v>
      </c>
      <c r="C270" s="93"/>
      <c r="D270" s="94"/>
      <c r="E270" s="94"/>
      <c r="F270" s="95" t="s">
        <v>77</v>
      </c>
      <c r="G270" s="96">
        <v>0.5</v>
      </c>
      <c r="H270" s="97"/>
      <c r="I270" s="121" t="s">
        <v>1381</v>
      </c>
      <c r="J270" s="115"/>
      <c r="K270" s="115"/>
      <c r="L270" s="122"/>
      <c r="M270" s="187"/>
      <c r="N270" s="188"/>
      <c r="O270" s="188"/>
      <c r="P270" s="188"/>
      <c r="Q270" s="195"/>
      <c r="R270" s="196"/>
      <c r="S270" s="197"/>
      <c r="T270" s="196"/>
      <c r="U270" s="197">
        <v>0.972</v>
      </c>
      <c r="V270" s="90">
        <v>0.972</v>
      </c>
      <c r="W270" s="90">
        <v>0.985</v>
      </c>
      <c r="X270" s="90">
        <v>1</v>
      </c>
      <c r="Y270" s="140" t="s">
        <v>23</v>
      </c>
      <c r="Z270" s="140" t="s">
        <v>23</v>
      </c>
      <c r="AA270" s="140" t="s">
        <v>23</v>
      </c>
      <c r="AB270" s="140" t="s">
        <v>23</v>
      </c>
      <c r="AC270" s="140" t="s">
        <v>23</v>
      </c>
      <c r="AD270" s="140" t="s">
        <v>23</v>
      </c>
      <c r="AE270" s="140" t="s">
        <v>23</v>
      </c>
      <c r="AF270" s="140" t="s">
        <v>23</v>
      </c>
      <c r="AG270" s="140" t="s">
        <v>23</v>
      </c>
      <c r="AH270" s="140" t="s">
        <v>23</v>
      </c>
    </row>
    <row r="271" ht="18.75" customHeight="1" spans="1:34">
      <c r="A271" s="91" t="s">
        <v>1516</v>
      </c>
      <c r="B271" s="92" t="s">
        <v>1517</v>
      </c>
      <c r="C271" s="93">
        <v>201007</v>
      </c>
      <c r="D271" s="94">
        <v>2366.23</v>
      </c>
      <c r="E271" s="94">
        <v>2366.23</v>
      </c>
      <c r="F271" s="95" t="s">
        <v>33</v>
      </c>
      <c r="G271" s="96">
        <v>0.5</v>
      </c>
      <c r="H271" s="97"/>
      <c r="I271" s="121">
        <v>201102</v>
      </c>
      <c r="J271" s="115"/>
      <c r="K271" s="115"/>
      <c r="L271" s="122"/>
      <c r="M271" s="189" t="s">
        <v>23</v>
      </c>
      <c r="N271" s="190" t="s">
        <v>23</v>
      </c>
      <c r="O271" s="190" t="s">
        <v>23</v>
      </c>
      <c r="P271" s="190" t="s">
        <v>23</v>
      </c>
      <c r="Q271" s="198" t="s">
        <v>23</v>
      </c>
      <c r="R271" s="199" t="s">
        <v>23</v>
      </c>
      <c r="S271" s="200" t="s">
        <v>23</v>
      </c>
      <c r="T271" s="199" t="s">
        <v>23</v>
      </c>
      <c r="U271" s="200" t="s">
        <v>23</v>
      </c>
      <c r="V271" s="90" t="s">
        <v>23</v>
      </c>
      <c r="W271" s="90" t="s">
        <v>23</v>
      </c>
      <c r="X271" s="90" t="s">
        <v>23</v>
      </c>
      <c r="Y271" s="140" t="s">
        <v>23</v>
      </c>
      <c r="Z271" s="140" t="s">
        <v>23</v>
      </c>
      <c r="AA271" s="140" t="s">
        <v>23</v>
      </c>
      <c r="AB271" s="140" t="s">
        <v>23</v>
      </c>
      <c r="AC271" s="140" t="s">
        <v>23</v>
      </c>
      <c r="AD271" s="140" t="s">
        <v>23</v>
      </c>
      <c r="AE271" s="140" t="s">
        <v>23</v>
      </c>
      <c r="AF271" s="140" t="s">
        <v>23</v>
      </c>
      <c r="AG271" s="140" t="s">
        <v>23</v>
      </c>
      <c r="AH271" s="140" t="s">
        <v>23</v>
      </c>
    </row>
    <row r="273" spans="6:8">
      <c r="F273" s="179"/>
      <c r="G273" s="179"/>
      <c r="H273" s="180"/>
    </row>
    <row r="274" spans="6:8">
      <c r="F274" s="179"/>
      <c r="G274" s="179"/>
      <c r="H274" s="180"/>
    </row>
    <row r="275" spans="6:8">
      <c r="F275" s="179"/>
      <c r="G275" s="179"/>
      <c r="H275" s="181"/>
    </row>
    <row r="276" spans="6:8">
      <c r="F276" s="179"/>
      <c r="G276" s="179"/>
      <c r="H276" s="181"/>
    </row>
    <row r="277" spans="6:8">
      <c r="F277" s="179"/>
      <c r="G277" s="179"/>
      <c r="H277" s="181"/>
    </row>
  </sheetData>
  <sheetProtection password="FBAF" sheet="1" objects="1" scenarios="1"/>
  <hyperlinks>
    <hyperlink ref="AJ5" r:id="rId1" display="www.dbku.gov.my/‎ ("/>
  </hyperlinks>
  <pageMargins left="0.75" right="0.75" top="1" bottom="1" header="0.5" footer="0.5"/>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186"/>
  <sheetViews>
    <sheetView topLeftCell="B1" workbookViewId="0">
      <selection activeCell="B1" sqref="$A1:$XFD1048576"/>
    </sheetView>
  </sheetViews>
  <sheetFormatPr defaultColWidth="9.14285714285714" defaultRowHeight="14.25"/>
  <cols>
    <col min="1" max="1" width="4.28571428571429" style="2" hidden="1" customWidth="1"/>
    <col min="2" max="2" width="55.7142857142857" style="2" customWidth="1"/>
    <col min="3" max="3" width="11.2857142857143" style="2" customWidth="1"/>
    <col min="4" max="6" width="9.14285714285714" style="2" hidden="1" customWidth="1"/>
    <col min="7" max="7" width="15.1428571428571" style="2" hidden="1" customWidth="1"/>
    <col min="8" max="9" width="9.14285714285714" style="2" hidden="1" customWidth="1"/>
    <col min="10" max="10" width="16.5714285714286" style="2" hidden="1" customWidth="1"/>
    <col min="11" max="11" width="8.28571428571429" style="3" customWidth="1"/>
    <col min="12" max="12" width="9.14285714285714" style="4" hidden="1" customWidth="1"/>
    <col min="13" max="13" width="31.1428571428571" style="4" hidden="1" customWidth="1"/>
    <col min="14" max="14" width="11" style="5" hidden="1" customWidth="1"/>
    <col min="15" max="15" width="12.5714285714286" style="4" hidden="1" customWidth="1"/>
    <col min="16" max="16" width="40.4285714285714" style="2" hidden="1" customWidth="1"/>
    <col min="17" max="19" width="10.2857142857143" style="2" hidden="1" customWidth="1"/>
    <col min="20" max="21" width="9.14285714285714" style="2" hidden="1" customWidth="1"/>
    <col min="22" max="16384" width="9.14285714285714" style="2"/>
  </cols>
  <sheetData>
    <row r="1" spans="2:2">
      <c r="B1" s="6" t="s">
        <v>1518</v>
      </c>
    </row>
    <row r="3" ht="15.75" spans="1:19">
      <c r="A3" s="7"/>
      <c r="B3" s="8" t="s">
        <v>1</v>
      </c>
      <c r="C3" s="9" t="s">
        <v>989</v>
      </c>
      <c r="D3" s="9"/>
      <c r="E3" s="9"/>
      <c r="F3" s="9"/>
      <c r="G3" s="10"/>
      <c r="H3" s="9"/>
      <c r="I3" s="9"/>
      <c r="J3" s="21"/>
      <c r="K3" s="22" t="s">
        <v>1519</v>
      </c>
      <c r="L3" s="23" t="s">
        <v>1520</v>
      </c>
      <c r="M3" s="22" t="s">
        <v>992</v>
      </c>
      <c r="N3" s="24" t="s">
        <v>993</v>
      </c>
      <c r="O3" s="25" t="s">
        <v>996</v>
      </c>
      <c r="P3" s="26" t="s">
        <v>992</v>
      </c>
      <c r="Q3" s="26" t="s">
        <v>1521</v>
      </c>
      <c r="R3" s="41"/>
      <c r="S3" s="41"/>
    </row>
    <row r="4" ht="15" spans="1:19">
      <c r="A4" s="11">
        <v>3</v>
      </c>
      <c r="B4" s="12" t="s">
        <v>1522</v>
      </c>
      <c r="C4" s="12" t="s">
        <v>1523</v>
      </c>
      <c r="D4" s="13">
        <v>201007</v>
      </c>
      <c r="E4" s="12">
        <v>0</v>
      </c>
      <c r="F4" s="12">
        <v>7739613</v>
      </c>
      <c r="G4" s="14">
        <v>77396.13</v>
      </c>
      <c r="H4" s="12">
        <v>0</v>
      </c>
      <c r="I4" s="12">
        <v>7243088</v>
      </c>
      <c r="J4" s="14">
        <v>72430.88</v>
      </c>
      <c r="K4" s="27" t="s">
        <v>33</v>
      </c>
      <c r="L4" s="28" t="s">
        <v>1446</v>
      </c>
      <c r="M4" s="29"/>
      <c r="N4" s="30"/>
      <c r="O4" s="31"/>
      <c r="P4" s="32"/>
      <c r="Q4" s="32"/>
      <c r="R4" s="42"/>
      <c r="S4" s="43"/>
    </row>
    <row r="5" spans="1:21">
      <c r="A5" s="11">
        <v>4</v>
      </c>
      <c r="B5" s="12" t="s">
        <v>1524</v>
      </c>
      <c r="C5" s="12" t="s">
        <v>1525</v>
      </c>
      <c r="D5" s="13">
        <v>201007</v>
      </c>
      <c r="E5" s="12">
        <v>0</v>
      </c>
      <c r="F5" s="12">
        <v>552210</v>
      </c>
      <c r="G5" s="14">
        <v>5522.1</v>
      </c>
      <c r="H5" s="12">
        <v>0</v>
      </c>
      <c r="I5" s="12">
        <v>510110</v>
      </c>
      <c r="J5" s="14">
        <v>5101.1</v>
      </c>
      <c r="K5" s="27" t="s">
        <v>33</v>
      </c>
      <c r="L5" s="33" t="s">
        <v>1446</v>
      </c>
      <c r="M5" s="29"/>
      <c r="N5" s="30"/>
      <c r="O5" s="31"/>
      <c r="P5" s="32"/>
      <c r="Q5" s="32"/>
      <c r="R5" s="42"/>
      <c r="S5" s="42"/>
      <c r="T5" s="44"/>
      <c r="U5" s="44"/>
    </row>
    <row r="6" s="1" customFormat="1" ht="15" spans="1:21">
      <c r="A6" s="2"/>
      <c r="B6" s="15" t="s">
        <v>1526</v>
      </c>
      <c r="C6" s="16" t="s">
        <v>1527</v>
      </c>
      <c r="D6" s="17"/>
      <c r="E6" s="18"/>
      <c r="F6" s="18"/>
      <c r="G6" s="19" t="s">
        <v>33</v>
      </c>
      <c r="H6" s="20">
        <v>0.5</v>
      </c>
      <c r="I6" s="34"/>
      <c r="J6" s="35" t="s">
        <v>1102</v>
      </c>
      <c r="K6" s="36" t="s">
        <v>33</v>
      </c>
      <c r="L6" s="36" t="s">
        <v>1446</v>
      </c>
      <c r="M6" s="37"/>
      <c r="N6" s="38"/>
      <c r="O6" s="39"/>
      <c r="P6" s="40"/>
      <c r="Q6" s="40"/>
      <c r="R6" s="45"/>
      <c r="S6" s="46"/>
      <c r="T6" s="46"/>
      <c r="U6" s="47"/>
    </row>
    <row r="7" ht="15" spans="1:21">
      <c r="A7" s="11">
        <v>5</v>
      </c>
      <c r="B7" s="12" t="s">
        <v>1528</v>
      </c>
      <c r="C7" s="12" t="s">
        <v>1529</v>
      </c>
      <c r="D7" s="13">
        <v>201007</v>
      </c>
      <c r="E7" s="12">
        <v>0</v>
      </c>
      <c r="F7" s="12">
        <v>48900</v>
      </c>
      <c r="G7" s="14">
        <v>489</v>
      </c>
      <c r="H7" s="12">
        <v>0</v>
      </c>
      <c r="I7" s="12">
        <v>32100</v>
      </c>
      <c r="J7" s="14">
        <v>321</v>
      </c>
      <c r="K7" s="27" t="s">
        <v>33</v>
      </c>
      <c r="L7" s="28" t="s">
        <v>1446</v>
      </c>
      <c r="M7" s="29"/>
      <c r="N7" s="30"/>
      <c r="O7" s="31"/>
      <c r="P7" s="32"/>
      <c r="Q7" s="32"/>
      <c r="R7" s="42"/>
      <c r="S7" s="42"/>
      <c r="T7" s="44"/>
      <c r="U7" s="44"/>
    </row>
    <row r="8" ht="15" spans="1:19">
      <c r="A8" s="11"/>
      <c r="B8" s="12" t="s">
        <v>1530</v>
      </c>
      <c r="C8" s="12" t="s">
        <v>1531</v>
      </c>
      <c r="D8" s="13"/>
      <c r="E8" s="12"/>
      <c r="F8" s="12"/>
      <c r="G8" s="14"/>
      <c r="H8" s="12"/>
      <c r="I8" s="12"/>
      <c r="J8" s="14"/>
      <c r="K8" s="27" t="s">
        <v>33</v>
      </c>
      <c r="L8" s="28" t="s">
        <v>1446</v>
      </c>
      <c r="M8" s="29"/>
      <c r="N8" s="30"/>
      <c r="O8" s="31"/>
      <c r="P8" s="32"/>
      <c r="Q8" s="32"/>
      <c r="R8" s="42"/>
      <c r="S8" s="43"/>
    </row>
    <row r="9" ht="15" spans="1:19">
      <c r="A9" s="11"/>
      <c r="B9" s="12" t="s">
        <v>1532</v>
      </c>
      <c r="C9" s="12" t="s">
        <v>1533</v>
      </c>
      <c r="D9" s="13"/>
      <c r="E9" s="12"/>
      <c r="F9" s="12"/>
      <c r="G9" s="14"/>
      <c r="H9" s="12"/>
      <c r="I9" s="12"/>
      <c r="J9" s="14"/>
      <c r="K9" s="27" t="s">
        <v>33</v>
      </c>
      <c r="L9" s="28" t="s">
        <v>1446</v>
      </c>
      <c r="M9" s="29"/>
      <c r="N9" s="30"/>
      <c r="O9" s="31"/>
      <c r="P9" s="32"/>
      <c r="Q9" s="32"/>
      <c r="R9" s="42"/>
      <c r="S9" s="43"/>
    </row>
    <row r="10" ht="15" spans="1:19">
      <c r="A10" s="11">
        <v>8</v>
      </c>
      <c r="B10" s="12" t="s">
        <v>1534</v>
      </c>
      <c r="C10" s="12" t="s">
        <v>1535</v>
      </c>
      <c r="D10" s="13">
        <v>201007</v>
      </c>
      <c r="E10" s="12">
        <v>0</v>
      </c>
      <c r="F10" s="12">
        <v>6199258</v>
      </c>
      <c r="G10" s="14">
        <v>61992.58</v>
      </c>
      <c r="H10" s="12">
        <v>0</v>
      </c>
      <c r="I10" s="12">
        <v>5579127</v>
      </c>
      <c r="J10" s="14">
        <v>55791.27</v>
      </c>
      <c r="K10" s="27" t="s">
        <v>33</v>
      </c>
      <c r="L10" s="28" t="s">
        <v>1446</v>
      </c>
      <c r="M10" s="29"/>
      <c r="N10" s="30"/>
      <c r="O10" s="31"/>
      <c r="P10" s="32"/>
      <c r="Q10" s="32"/>
      <c r="R10" s="42"/>
      <c r="S10" s="43"/>
    </row>
    <row r="11" ht="15" spans="1:19">
      <c r="A11" s="11">
        <v>9</v>
      </c>
      <c r="B11" s="12" t="s">
        <v>1536</v>
      </c>
      <c r="C11" s="12" t="s">
        <v>1537</v>
      </c>
      <c r="D11" s="13">
        <v>201007</v>
      </c>
      <c r="E11" s="12">
        <v>0</v>
      </c>
      <c r="F11" s="12">
        <v>1863912</v>
      </c>
      <c r="G11" s="14">
        <v>18639.12</v>
      </c>
      <c r="H11" s="12">
        <v>0</v>
      </c>
      <c r="I11" s="12">
        <v>1448712</v>
      </c>
      <c r="J11" s="14">
        <v>14487.12</v>
      </c>
      <c r="K11" s="27" t="s">
        <v>33</v>
      </c>
      <c r="L11" s="28" t="s">
        <v>1446</v>
      </c>
      <c r="M11" s="29"/>
      <c r="N11" s="30"/>
      <c r="O11" s="31"/>
      <c r="P11" s="32"/>
      <c r="Q11" s="32"/>
      <c r="R11" s="42"/>
      <c r="S11" s="43"/>
    </row>
    <row r="12" ht="15" spans="1:19">
      <c r="A12" s="11">
        <v>10</v>
      </c>
      <c r="B12" s="12" t="s">
        <v>1538</v>
      </c>
      <c r="C12" s="12" t="s">
        <v>1539</v>
      </c>
      <c r="D12" s="13">
        <v>201007</v>
      </c>
      <c r="E12" s="12">
        <v>0</v>
      </c>
      <c r="F12" s="12">
        <v>707766</v>
      </c>
      <c r="G12" s="14">
        <v>7077.66</v>
      </c>
      <c r="H12" s="12">
        <v>0</v>
      </c>
      <c r="I12" s="12">
        <v>599666</v>
      </c>
      <c r="J12" s="14">
        <v>5996.66</v>
      </c>
      <c r="K12" s="27" t="s">
        <v>33</v>
      </c>
      <c r="L12" s="28" t="s">
        <v>1446</v>
      </c>
      <c r="M12" s="29"/>
      <c r="N12" s="30"/>
      <c r="O12" s="31"/>
      <c r="P12" s="32"/>
      <c r="Q12" s="32"/>
      <c r="R12" s="42"/>
      <c r="S12" s="43"/>
    </row>
    <row r="13" ht="15" spans="1:19">
      <c r="A13" s="11">
        <v>11</v>
      </c>
      <c r="B13" s="12" t="s">
        <v>1027</v>
      </c>
      <c r="C13" s="12" t="s">
        <v>1540</v>
      </c>
      <c r="D13" s="13">
        <v>201007</v>
      </c>
      <c r="E13" s="12">
        <v>0</v>
      </c>
      <c r="F13" s="12">
        <v>578915</v>
      </c>
      <c r="G13" s="14">
        <v>5789.15</v>
      </c>
      <c r="H13" s="12">
        <v>0</v>
      </c>
      <c r="I13" s="12">
        <v>476065</v>
      </c>
      <c r="J13" s="14">
        <v>4760.65</v>
      </c>
      <c r="K13" s="27" t="s">
        <v>33</v>
      </c>
      <c r="L13" s="28" t="s">
        <v>1446</v>
      </c>
      <c r="M13" s="29"/>
      <c r="N13" s="30"/>
      <c r="O13" s="31"/>
      <c r="P13" s="32"/>
      <c r="Q13" s="32"/>
      <c r="R13" s="42"/>
      <c r="S13" s="43"/>
    </row>
    <row r="14" ht="15" spans="1:19">
      <c r="A14" s="11">
        <v>12</v>
      </c>
      <c r="B14" s="12" t="s">
        <v>1541</v>
      </c>
      <c r="C14" s="12" t="s">
        <v>1542</v>
      </c>
      <c r="D14" s="13">
        <v>201007</v>
      </c>
      <c r="E14" s="12">
        <v>0</v>
      </c>
      <c r="F14" s="12">
        <v>309781</v>
      </c>
      <c r="G14" s="14">
        <v>3097.81</v>
      </c>
      <c r="H14" s="12">
        <v>0</v>
      </c>
      <c r="I14" s="12">
        <v>245181</v>
      </c>
      <c r="J14" s="14">
        <v>2451.81</v>
      </c>
      <c r="K14" s="27" t="s">
        <v>33</v>
      </c>
      <c r="L14" s="28" t="s">
        <v>1446</v>
      </c>
      <c r="M14" s="29"/>
      <c r="N14" s="30"/>
      <c r="O14" s="31"/>
      <c r="P14" s="32"/>
      <c r="Q14" s="32"/>
      <c r="R14" s="42"/>
      <c r="S14" s="43"/>
    </row>
    <row r="15" ht="15" spans="1:19">
      <c r="A15" s="11">
        <v>13</v>
      </c>
      <c r="B15" s="12" t="s">
        <v>1543</v>
      </c>
      <c r="C15" s="12" t="s">
        <v>1544</v>
      </c>
      <c r="D15" s="13">
        <v>201007</v>
      </c>
      <c r="E15" s="12">
        <v>0</v>
      </c>
      <c r="F15" s="12">
        <v>0</v>
      </c>
      <c r="G15" s="14">
        <v>0</v>
      </c>
      <c r="H15" s="12">
        <v>0</v>
      </c>
      <c r="I15" s="12">
        <v>0</v>
      </c>
      <c r="J15" s="14">
        <v>0</v>
      </c>
      <c r="K15" s="27" t="s">
        <v>33</v>
      </c>
      <c r="L15" s="28" t="s">
        <v>1446</v>
      </c>
      <c r="M15" s="29"/>
      <c r="N15" s="30"/>
      <c r="O15" s="31"/>
      <c r="P15" s="32"/>
      <c r="Q15" s="32"/>
      <c r="R15" s="42"/>
      <c r="S15" s="43"/>
    </row>
    <row r="16" ht="15" spans="1:19">
      <c r="A16" s="11">
        <v>14</v>
      </c>
      <c r="B16" s="12" t="s">
        <v>1545</v>
      </c>
      <c r="C16" s="12" t="s">
        <v>1546</v>
      </c>
      <c r="D16" s="13">
        <v>201007</v>
      </c>
      <c r="E16" s="12">
        <v>0</v>
      </c>
      <c r="F16" s="12">
        <v>4498604</v>
      </c>
      <c r="G16" s="14">
        <v>44986.04</v>
      </c>
      <c r="H16" s="12">
        <v>0</v>
      </c>
      <c r="I16" s="12">
        <v>4168104</v>
      </c>
      <c r="J16" s="14">
        <v>41681.04</v>
      </c>
      <c r="K16" s="27" t="s">
        <v>33</v>
      </c>
      <c r="L16" s="28" t="s">
        <v>1446</v>
      </c>
      <c r="M16" s="29"/>
      <c r="N16" s="30"/>
      <c r="O16" s="31"/>
      <c r="P16" s="32"/>
      <c r="Q16" s="32"/>
      <c r="R16" s="42"/>
      <c r="S16" s="43"/>
    </row>
    <row r="17" ht="15" spans="1:19">
      <c r="A17" s="11">
        <v>15</v>
      </c>
      <c r="B17" s="12" t="s">
        <v>1547</v>
      </c>
      <c r="C17" s="12" t="s">
        <v>1548</v>
      </c>
      <c r="D17" s="13">
        <v>201007</v>
      </c>
      <c r="E17" s="12">
        <v>0</v>
      </c>
      <c r="F17" s="12">
        <v>0</v>
      </c>
      <c r="G17" s="14">
        <v>0</v>
      </c>
      <c r="H17" s="12">
        <v>0</v>
      </c>
      <c r="I17" s="12">
        <v>0</v>
      </c>
      <c r="J17" s="14">
        <v>0</v>
      </c>
      <c r="K17" s="27" t="s">
        <v>33</v>
      </c>
      <c r="L17" s="28" t="s">
        <v>1446</v>
      </c>
      <c r="M17" s="29"/>
      <c r="N17" s="30"/>
      <c r="O17" s="31"/>
      <c r="P17" s="32"/>
      <c r="Q17" s="32"/>
      <c r="R17" s="43"/>
      <c r="S17" s="43"/>
    </row>
    <row r="18" ht="15" spans="1:19">
      <c r="A18" s="11">
        <v>16</v>
      </c>
      <c r="B18" s="12" t="s">
        <v>1549</v>
      </c>
      <c r="C18" s="12" t="s">
        <v>1550</v>
      </c>
      <c r="D18" s="13">
        <v>201007</v>
      </c>
      <c r="E18" s="12">
        <v>0</v>
      </c>
      <c r="F18" s="12">
        <v>0</v>
      </c>
      <c r="G18" s="14">
        <v>0</v>
      </c>
      <c r="H18" s="12">
        <v>0</v>
      </c>
      <c r="I18" s="12">
        <v>0</v>
      </c>
      <c r="J18" s="14">
        <v>0</v>
      </c>
      <c r="K18" s="27" t="s">
        <v>33</v>
      </c>
      <c r="L18" s="28" t="s">
        <v>1446</v>
      </c>
      <c r="M18" s="29"/>
      <c r="N18" s="30"/>
      <c r="O18" s="31"/>
      <c r="P18" s="32"/>
      <c r="Q18" s="32"/>
      <c r="R18" s="43"/>
      <c r="S18" s="43"/>
    </row>
    <row r="19" ht="15" spans="1:19">
      <c r="A19" s="11">
        <v>17</v>
      </c>
      <c r="B19" s="12" t="s">
        <v>1041</v>
      </c>
      <c r="C19" s="12" t="s">
        <v>1551</v>
      </c>
      <c r="D19" s="13">
        <v>201007</v>
      </c>
      <c r="E19" s="12">
        <v>0</v>
      </c>
      <c r="F19" s="12">
        <v>2916284</v>
      </c>
      <c r="G19" s="14">
        <v>29162.84</v>
      </c>
      <c r="H19" s="12">
        <v>0</v>
      </c>
      <c r="I19" s="12">
        <v>2520882</v>
      </c>
      <c r="J19" s="14">
        <v>25208.82</v>
      </c>
      <c r="K19" s="27" t="s">
        <v>33</v>
      </c>
      <c r="L19" s="28" t="s">
        <v>1446</v>
      </c>
      <c r="M19" s="29"/>
      <c r="N19" s="30"/>
      <c r="O19" s="31"/>
      <c r="P19" s="32"/>
      <c r="Q19" s="32"/>
      <c r="R19" s="43"/>
      <c r="S19" s="43"/>
    </row>
    <row r="20" ht="15" spans="1:19">
      <c r="A20" s="11">
        <v>18</v>
      </c>
      <c r="B20" s="12" t="s">
        <v>1552</v>
      </c>
      <c r="C20" s="12" t="s">
        <v>1553</v>
      </c>
      <c r="D20" s="13">
        <v>201007</v>
      </c>
      <c r="E20" s="12">
        <v>0</v>
      </c>
      <c r="F20" s="12">
        <v>2534051</v>
      </c>
      <c r="G20" s="14">
        <v>25340.51</v>
      </c>
      <c r="H20" s="12">
        <v>0</v>
      </c>
      <c r="I20" s="12">
        <v>2110882</v>
      </c>
      <c r="J20" s="14">
        <v>21108.82</v>
      </c>
      <c r="K20" s="27" t="s">
        <v>33</v>
      </c>
      <c r="L20" s="28" t="s">
        <v>1446</v>
      </c>
      <c r="M20" s="29"/>
      <c r="N20" s="30"/>
      <c r="O20" s="31"/>
      <c r="P20" s="32"/>
      <c r="Q20" s="32"/>
      <c r="R20" s="43"/>
      <c r="S20" s="43"/>
    </row>
    <row r="21" ht="15" spans="1:19">
      <c r="A21" s="11">
        <v>19</v>
      </c>
      <c r="B21" s="12" t="s">
        <v>1554</v>
      </c>
      <c r="C21" s="12" t="s">
        <v>1555</v>
      </c>
      <c r="D21" s="13">
        <v>201007</v>
      </c>
      <c r="E21" s="12">
        <v>0</v>
      </c>
      <c r="F21" s="12">
        <v>1001019</v>
      </c>
      <c r="G21" s="14">
        <v>10010.19</v>
      </c>
      <c r="H21" s="12">
        <v>0</v>
      </c>
      <c r="I21" s="12">
        <v>850119</v>
      </c>
      <c r="J21" s="14">
        <v>8501.19</v>
      </c>
      <c r="K21" s="27" t="s">
        <v>33</v>
      </c>
      <c r="L21" s="28" t="s">
        <v>1446</v>
      </c>
      <c r="M21" s="29"/>
      <c r="N21" s="30"/>
      <c r="O21" s="31"/>
      <c r="P21" s="32"/>
      <c r="Q21" s="32"/>
      <c r="R21" s="43"/>
      <c r="S21" s="43"/>
    </row>
    <row r="22" ht="15" spans="1:19">
      <c r="A22" s="11">
        <v>20</v>
      </c>
      <c r="B22" s="12" t="s">
        <v>1049</v>
      </c>
      <c r="C22" s="12" t="s">
        <v>1556</v>
      </c>
      <c r="D22" s="13">
        <v>201007</v>
      </c>
      <c r="E22" s="12">
        <v>0</v>
      </c>
      <c r="F22" s="12">
        <v>4173770</v>
      </c>
      <c r="G22" s="14">
        <v>41737.7</v>
      </c>
      <c r="H22" s="12">
        <v>0</v>
      </c>
      <c r="I22" s="12">
        <v>3908300</v>
      </c>
      <c r="J22" s="14">
        <v>39083</v>
      </c>
      <c r="K22" s="27" t="s">
        <v>33</v>
      </c>
      <c r="L22" s="28" t="s">
        <v>1446</v>
      </c>
      <c r="M22" s="29"/>
      <c r="N22" s="30"/>
      <c r="O22" s="31"/>
      <c r="P22" s="32"/>
      <c r="Q22" s="32"/>
      <c r="R22" s="43"/>
      <c r="S22" s="43"/>
    </row>
    <row r="23" ht="15" spans="1:19">
      <c r="A23" s="11">
        <v>21</v>
      </c>
      <c r="B23" s="12" t="s">
        <v>1557</v>
      </c>
      <c r="C23" s="12" t="s">
        <v>1558</v>
      </c>
      <c r="D23" s="13">
        <v>201007</v>
      </c>
      <c r="E23" s="12">
        <v>0</v>
      </c>
      <c r="F23" s="12">
        <v>286800</v>
      </c>
      <c r="G23" s="14">
        <v>2868</v>
      </c>
      <c r="H23" s="12">
        <v>0</v>
      </c>
      <c r="I23" s="12">
        <v>81400</v>
      </c>
      <c r="J23" s="14">
        <v>814</v>
      </c>
      <c r="K23" s="27" t="s">
        <v>33</v>
      </c>
      <c r="L23" s="28" t="s">
        <v>1446</v>
      </c>
      <c r="M23" s="29"/>
      <c r="N23" s="30"/>
      <c r="O23" s="31"/>
      <c r="P23" s="32"/>
      <c r="Q23" s="32"/>
      <c r="R23" s="43"/>
      <c r="S23" s="43"/>
    </row>
    <row r="24" ht="15" spans="1:19">
      <c r="A24" s="11">
        <v>22</v>
      </c>
      <c r="B24" s="12" t="s">
        <v>1559</v>
      </c>
      <c r="C24" s="12" t="s">
        <v>1560</v>
      </c>
      <c r="D24" s="13">
        <v>201007</v>
      </c>
      <c r="E24" s="12">
        <v>0</v>
      </c>
      <c r="F24" s="12">
        <v>1846619</v>
      </c>
      <c r="G24" s="14">
        <v>18466.19</v>
      </c>
      <c r="H24" s="12">
        <v>0</v>
      </c>
      <c r="I24" s="12">
        <v>1622919</v>
      </c>
      <c r="J24" s="14">
        <v>16229.19</v>
      </c>
      <c r="K24" s="27" t="s">
        <v>33</v>
      </c>
      <c r="L24" s="28" t="s">
        <v>1446</v>
      </c>
      <c r="M24" s="29"/>
      <c r="N24" s="30"/>
      <c r="O24" s="31"/>
      <c r="P24" s="32"/>
      <c r="Q24" s="32"/>
      <c r="R24" s="43"/>
      <c r="S24" s="43"/>
    </row>
    <row r="25" ht="15" spans="1:19">
      <c r="A25" s="11">
        <v>23</v>
      </c>
      <c r="B25" s="12" t="s">
        <v>1561</v>
      </c>
      <c r="C25" s="12" t="s">
        <v>1562</v>
      </c>
      <c r="D25" s="13">
        <v>201007</v>
      </c>
      <c r="E25" s="12">
        <v>0</v>
      </c>
      <c r="F25" s="12">
        <v>158700</v>
      </c>
      <c r="G25" s="14">
        <v>1587</v>
      </c>
      <c r="H25" s="12">
        <v>0</v>
      </c>
      <c r="I25" s="12">
        <v>15100</v>
      </c>
      <c r="J25" s="14">
        <v>151</v>
      </c>
      <c r="K25" s="27" t="s">
        <v>33</v>
      </c>
      <c r="L25" s="28" t="s">
        <v>1446</v>
      </c>
      <c r="M25" s="29"/>
      <c r="N25" s="30"/>
      <c r="O25" s="31"/>
      <c r="P25" s="32"/>
      <c r="Q25" s="32"/>
      <c r="R25" s="43"/>
      <c r="S25" s="43"/>
    </row>
    <row r="26" ht="15" spans="1:19">
      <c r="A26" s="11">
        <v>24</v>
      </c>
      <c r="B26" s="12" t="s">
        <v>1563</v>
      </c>
      <c r="C26" s="12" t="s">
        <v>1564</v>
      </c>
      <c r="D26" s="13">
        <v>201007</v>
      </c>
      <c r="E26" s="12">
        <v>0</v>
      </c>
      <c r="F26" s="12">
        <v>4065127</v>
      </c>
      <c r="G26" s="14">
        <v>40651.27</v>
      </c>
      <c r="H26" s="12">
        <v>0</v>
      </c>
      <c r="I26" s="12">
        <v>3762868</v>
      </c>
      <c r="J26" s="14">
        <v>37628.68</v>
      </c>
      <c r="K26" s="27" t="s">
        <v>33</v>
      </c>
      <c r="L26" s="28" t="s">
        <v>1446</v>
      </c>
      <c r="M26" s="29"/>
      <c r="N26" s="30"/>
      <c r="O26" s="31"/>
      <c r="P26" s="32"/>
      <c r="Q26" s="32"/>
      <c r="R26" s="43"/>
      <c r="S26" s="43"/>
    </row>
    <row r="27" ht="15" spans="1:19">
      <c r="A27" s="11">
        <v>25</v>
      </c>
      <c r="B27" s="12" t="s">
        <v>1563</v>
      </c>
      <c r="C27" s="12" t="s">
        <v>1565</v>
      </c>
      <c r="D27" s="13">
        <v>201007</v>
      </c>
      <c r="E27" s="12">
        <v>0</v>
      </c>
      <c r="F27" s="12">
        <v>1768996</v>
      </c>
      <c r="G27" s="14">
        <v>17689.96</v>
      </c>
      <c r="H27" s="12">
        <v>0</v>
      </c>
      <c r="I27" s="12">
        <v>1603196</v>
      </c>
      <c r="J27" s="14">
        <v>16031.96</v>
      </c>
      <c r="K27" s="27" t="s">
        <v>33</v>
      </c>
      <c r="L27" s="28" t="s">
        <v>1446</v>
      </c>
      <c r="M27" s="29"/>
      <c r="N27" s="30"/>
      <c r="O27" s="31"/>
      <c r="P27" s="32"/>
      <c r="Q27" s="32"/>
      <c r="R27" s="43"/>
      <c r="S27" s="43"/>
    </row>
    <row r="28" ht="15" spans="1:19">
      <c r="A28" s="11">
        <v>26</v>
      </c>
      <c r="B28" s="12" t="s">
        <v>1566</v>
      </c>
      <c r="C28" s="12" t="s">
        <v>1567</v>
      </c>
      <c r="D28" s="13">
        <v>201007</v>
      </c>
      <c r="E28" s="12">
        <v>0</v>
      </c>
      <c r="F28" s="12">
        <v>23315</v>
      </c>
      <c r="G28" s="14">
        <v>233.15</v>
      </c>
      <c r="H28" s="12">
        <v>0</v>
      </c>
      <c r="I28" s="12">
        <v>0</v>
      </c>
      <c r="J28" s="14">
        <v>0</v>
      </c>
      <c r="K28" s="27" t="s">
        <v>33</v>
      </c>
      <c r="L28" s="28" t="s">
        <v>1446</v>
      </c>
      <c r="M28" s="29"/>
      <c r="N28" s="30"/>
      <c r="O28" s="31"/>
      <c r="P28" s="32"/>
      <c r="Q28" s="32"/>
      <c r="R28" s="43"/>
      <c r="S28" s="43"/>
    </row>
    <row r="29" ht="15" spans="1:19">
      <c r="A29" s="11">
        <v>27</v>
      </c>
      <c r="B29" s="12" t="s">
        <v>1568</v>
      </c>
      <c r="C29" s="12" t="s">
        <v>1569</v>
      </c>
      <c r="D29" s="13">
        <v>201007</v>
      </c>
      <c r="E29" s="12">
        <v>0</v>
      </c>
      <c r="F29" s="12">
        <v>0</v>
      </c>
      <c r="G29" s="14">
        <v>0</v>
      </c>
      <c r="H29" s="12">
        <v>0</v>
      </c>
      <c r="I29" s="12">
        <v>0</v>
      </c>
      <c r="J29" s="14">
        <v>0</v>
      </c>
      <c r="K29" s="27" t="s">
        <v>33</v>
      </c>
      <c r="L29" s="28" t="s">
        <v>1446</v>
      </c>
      <c r="M29" s="29"/>
      <c r="N29" s="30"/>
      <c r="O29" s="31"/>
      <c r="P29" s="32"/>
      <c r="Q29" s="32"/>
      <c r="R29" s="43"/>
      <c r="S29" s="43"/>
    </row>
    <row r="30" ht="15" spans="1:19">
      <c r="A30" s="11">
        <v>28</v>
      </c>
      <c r="B30" s="12" t="s">
        <v>1570</v>
      </c>
      <c r="C30" s="12" t="s">
        <v>1571</v>
      </c>
      <c r="D30" s="13">
        <v>201007</v>
      </c>
      <c r="E30" s="12">
        <v>0</v>
      </c>
      <c r="F30" s="12">
        <v>72000</v>
      </c>
      <c r="G30" s="14">
        <v>720</v>
      </c>
      <c r="H30" s="12">
        <v>0</v>
      </c>
      <c r="I30" s="12">
        <v>0</v>
      </c>
      <c r="J30" s="14">
        <v>0</v>
      </c>
      <c r="K30" s="27" t="s">
        <v>33</v>
      </c>
      <c r="L30" s="28" t="s">
        <v>1446</v>
      </c>
      <c r="M30" s="29"/>
      <c r="N30" s="30"/>
      <c r="O30" s="31"/>
      <c r="P30" s="32"/>
      <c r="Q30" s="32"/>
      <c r="R30" s="43"/>
      <c r="S30" s="43"/>
    </row>
    <row r="31" ht="15" spans="1:19">
      <c r="A31" s="11">
        <v>29</v>
      </c>
      <c r="B31" s="12" t="s">
        <v>1572</v>
      </c>
      <c r="C31" s="12" t="s">
        <v>1573</v>
      </c>
      <c r="D31" s="13">
        <v>201007</v>
      </c>
      <c r="E31" s="12">
        <v>0</v>
      </c>
      <c r="F31" s="12">
        <v>651795</v>
      </c>
      <c r="G31" s="14">
        <v>6517.95</v>
      </c>
      <c r="H31" s="12">
        <v>0</v>
      </c>
      <c r="I31" s="12">
        <v>479920</v>
      </c>
      <c r="J31" s="14">
        <v>4799.2</v>
      </c>
      <c r="K31" s="27" t="s">
        <v>33</v>
      </c>
      <c r="L31" s="28" t="s">
        <v>1446</v>
      </c>
      <c r="M31" s="29"/>
      <c r="N31" s="30"/>
      <c r="O31" s="31"/>
      <c r="P31" s="32"/>
      <c r="Q31" s="32"/>
      <c r="R31" s="43"/>
      <c r="S31" s="43"/>
    </row>
    <row r="32" ht="15" spans="1:19">
      <c r="A32" s="11">
        <v>30</v>
      </c>
      <c r="B32" s="12" t="s">
        <v>1574</v>
      </c>
      <c r="C32" s="12" t="s">
        <v>1575</v>
      </c>
      <c r="D32" s="13">
        <v>201007</v>
      </c>
      <c r="E32" s="12">
        <v>0</v>
      </c>
      <c r="F32" s="12">
        <v>3223611</v>
      </c>
      <c r="G32" s="14">
        <v>32236.11</v>
      </c>
      <c r="H32" s="12">
        <v>0</v>
      </c>
      <c r="I32" s="12">
        <v>3042597</v>
      </c>
      <c r="J32" s="14">
        <v>30425.97</v>
      </c>
      <c r="K32" s="27" t="s">
        <v>33</v>
      </c>
      <c r="L32" s="28" t="s">
        <v>1446</v>
      </c>
      <c r="M32" s="29"/>
      <c r="N32" s="30"/>
      <c r="O32" s="31"/>
      <c r="P32" s="32"/>
      <c r="Q32" s="32"/>
      <c r="R32" s="43"/>
      <c r="S32" s="43"/>
    </row>
    <row r="33" ht="15" spans="1:19">
      <c r="A33" s="11">
        <v>31</v>
      </c>
      <c r="B33" s="12" t="s">
        <v>1576</v>
      </c>
      <c r="C33" s="12" t="s">
        <v>1577</v>
      </c>
      <c r="D33" s="13">
        <v>201007</v>
      </c>
      <c r="E33" s="12">
        <v>0</v>
      </c>
      <c r="F33" s="12">
        <v>0</v>
      </c>
      <c r="G33" s="14">
        <v>0</v>
      </c>
      <c r="H33" s="12">
        <v>0</v>
      </c>
      <c r="I33" s="12">
        <v>0</v>
      </c>
      <c r="J33" s="14">
        <v>0</v>
      </c>
      <c r="K33" s="27" t="s">
        <v>33</v>
      </c>
      <c r="L33" s="28" t="s">
        <v>1446</v>
      </c>
      <c r="M33" s="29"/>
      <c r="N33" s="30"/>
      <c r="O33" s="31"/>
      <c r="P33" s="32"/>
      <c r="Q33" s="32"/>
      <c r="R33" s="43"/>
      <c r="S33" s="43"/>
    </row>
    <row r="34" ht="15" spans="1:19">
      <c r="A34" s="11">
        <v>32</v>
      </c>
      <c r="B34" s="12" t="s">
        <v>1578</v>
      </c>
      <c r="C34" s="12" t="s">
        <v>1579</v>
      </c>
      <c r="D34" s="13">
        <v>201007</v>
      </c>
      <c r="E34" s="12">
        <v>0</v>
      </c>
      <c r="F34" s="12">
        <v>1244987</v>
      </c>
      <c r="G34" s="14">
        <v>12449.87</v>
      </c>
      <c r="H34" s="12">
        <v>0</v>
      </c>
      <c r="I34" s="12">
        <v>1166687</v>
      </c>
      <c r="J34" s="14">
        <v>11666.87</v>
      </c>
      <c r="K34" s="27" t="s">
        <v>33</v>
      </c>
      <c r="L34" s="28" t="s">
        <v>1446</v>
      </c>
      <c r="M34" s="29"/>
      <c r="N34" s="30"/>
      <c r="O34" s="31"/>
      <c r="P34" s="32"/>
      <c r="Q34" s="32"/>
      <c r="R34" s="43"/>
      <c r="S34" s="43"/>
    </row>
    <row r="35" ht="15" spans="1:19">
      <c r="A35" s="11">
        <v>33</v>
      </c>
      <c r="B35" s="12" t="s">
        <v>1580</v>
      </c>
      <c r="C35" s="12" t="s">
        <v>1581</v>
      </c>
      <c r="D35" s="13">
        <v>201007</v>
      </c>
      <c r="E35" s="12">
        <v>0</v>
      </c>
      <c r="F35" s="12">
        <v>0</v>
      </c>
      <c r="G35" s="14">
        <v>0</v>
      </c>
      <c r="H35" s="12">
        <v>0</v>
      </c>
      <c r="I35" s="12">
        <v>0</v>
      </c>
      <c r="J35" s="14">
        <v>0</v>
      </c>
      <c r="K35" s="27" t="s">
        <v>33</v>
      </c>
      <c r="L35" s="28" t="s">
        <v>1446</v>
      </c>
      <c r="M35" s="29"/>
      <c r="N35" s="30"/>
      <c r="O35" s="31"/>
      <c r="P35" s="32"/>
      <c r="Q35" s="32"/>
      <c r="R35" s="43"/>
      <c r="S35" s="43"/>
    </row>
    <row r="36" ht="15" spans="1:19">
      <c r="A36" s="11">
        <v>34</v>
      </c>
      <c r="B36" s="12" t="s">
        <v>1582</v>
      </c>
      <c r="C36" s="12" t="s">
        <v>1583</v>
      </c>
      <c r="D36" s="13">
        <v>201007</v>
      </c>
      <c r="E36" s="12">
        <v>0</v>
      </c>
      <c r="F36" s="12">
        <v>2057997</v>
      </c>
      <c r="G36" s="14">
        <v>20579.97</v>
      </c>
      <c r="H36" s="12">
        <v>0</v>
      </c>
      <c r="I36" s="12">
        <v>1125431</v>
      </c>
      <c r="J36" s="14">
        <v>11254.31</v>
      </c>
      <c r="K36" s="27" t="s">
        <v>33</v>
      </c>
      <c r="L36" s="28" t="s">
        <v>1446</v>
      </c>
      <c r="M36" s="29"/>
      <c r="N36" s="30"/>
      <c r="O36" s="31"/>
      <c r="P36" s="32"/>
      <c r="Q36" s="32"/>
      <c r="R36" s="43"/>
      <c r="S36" s="43"/>
    </row>
    <row r="37" ht="15" spans="1:19">
      <c r="A37" s="11">
        <v>35</v>
      </c>
      <c r="B37" s="12" t="s">
        <v>1099</v>
      </c>
      <c r="C37" s="12" t="s">
        <v>1100</v>
      </c>
      <c r="D37" s="13">
        <v>201007</v>
      </c>
      <c r="E37" s="12">
        <v>0</v>
      </c>
      <c r="F37" s="12">
        <v>1638739</v>
      </c>
      <c r="G37" s="14">
        <v>16387.39</v>
      </c>
      <c r="H37" s="12">
        <v>0</v>
      </c>
      <c r="I37" s="12">
        <v>1534815</v>
      </c>
      <c r="J37" s="14">
        <v>15348.15</v>
      </c>
      <c r="K37" s="27" t="s">
        <v>33</v>
      </c>
      <c r="L37" s="28" t="s">
        <v>1446</v>
      </c>
      <c r="M37" s="29"/>
      <c r="N37" s="30"/>
      <c r="O37" s="31"/>
      <c r="P37" s="32"/>
      <c r="Q37" s="32"/>
      <c r="R37" s="43"/>
      <c r="S37" s="43"/>
    </row>
    <row r="38" ht="15" spans="1:19">
      <c r="A38" s="11">
        <v>36</v>
      </c>
      <c r="B38" s="12" t="s">
        <v>1584</v>
      </c>
      <c r="C38" s="12" t="s">
        <v>1585</v>
      </c>
      <c r="D38" s="13">
        <v>201007</v>
      </c>
      <c r="E38" s="12">
        <v>0</v>
      </c>
      <c r="F38" s="12">
        <v>423093</v>
      </c>
      <c r="G38" s="14">
        <v>4230.93</v>
      </c>
      <c r="H38" s="12">
        <v>0</v>
      </c>
      <c r="I38" s="12">
        <v>339393</v>
      </c>
      <c r="J38" s="14">
        <v>3393.93</v>
      </c>
      <c r="K38" s="27" t="s">
        <v>33</v>
      </c>
      <c r="L38" s="28" t="s">
        <v>1446</v>
      </c>
      <c r="M38" s="29"/>
      <c r="N38" s="30"/>
      <c r="O38" s="31"/>
      <c r="P38" s="32"/>
      <c r="Q38" s="32"/>
      <c r="R38" s="43"/>
      <c r="S38" s="43"/>
    </row>
    <row r="39" ht="15" spans="1:19">
      <c r="A39" s="11">
        <v>37</v>
      </c>
      <c r="B39" s="12" t="s">
        <v>1105</v>
      </c>
      <c r="C39" s="12" t="s">
        <v>1586</v>
      </c>
      <c r="D39" s="13">
        <v>201007</v>
      </c>
      <c r="E39" s="12">
        <v>0</v>
      </c>
      <c r="F39" s="12">
        <v>1703198</v>
      </c>
      <c r="G39" s="14">
        <v>17031.98</v>
      </c>
      <c r="H39" s="12">
        <v>0</v>
      </c>
      <c r="I39" s="12">
        <v>1612398</v>
      </c>
      <c r="J39" s="14">
        <v>16123.98</v>
      </c>
      <c r="K39" s="27" t="s">
        <v>33</v>
      </c>
      <c r="L39" s="28" t="s">
        <v>1446</v>
      </c>
      <c r="M39" s="29"/>
      <c r="N39" s="30"/>
      <c r="O39" s="31"/>
      <c r="P39" s="32"/>
      <c r="Q39" s="32"/>
      <c r="R39" s="43"/>
      <c r="S39" s="43"/>
    </row>
    <row r="40" ht="15" spans="1:19">
      <c r="A40" s="11">
        <v>38</v>
      </c>
      <c r="B40" s="12" t="s">
        <v>1107</v>
      </c>
      <c r="C40" s="12" t="s">
        <v>1108</v>
      </c>
      <c r="D40" s="13">
        <v>201007</v>
      </c>
      <c r="E40" s="12">
        <v>0</v>
      </c>
      <c r="F40" s="12">
        <v>1957881</v>
      </c>
      <c r="G40" s="14">
        <v>19578.81</v>
      </c>
      <c r="H40" s="12">
        <v>0</v>
      </c>
      <c r="I40" s="12">
        <v>1818754</v>
      </c>
      <c r="J40" s="14">
        <v>18187.54</v>
      </c>
      <c r="K40" s="27" t="s">
        <v>33</v>
      </c>
      <c r="L40" s="28" t="s">
        <v>1446</v>
      </c>
      <c r="M40" s="29"/>
      <c r="N40" s="30"/>
      <c r="O40" s="31"/>
      <c r="P40" s="32"/>
      <c r="Q40" s="32"/>
      <c r="R40" s="43"/>
      <c r="S40" s="43"/>
    </row>
    <row r="41" ht="15" spans="1:19">
      <c r="A41" s="11">
        <v>39</v>
      </c>
      <c r="B41" s="12" t="s">
        <v>1110</v>
      </c>
      <c r="C41" s="12" t="s">
        <v>1112</v>
      </c>
      <c r="D41" s="13">
        <v>201007</v>
      </c>
      <c r="E41" s="12">
        <v>0</v>
      </c>
      <c r="F41" s="12">
        <v>5965435</v>
      </c>
      <c r="G41" s="14">
        <v>59654.35</v>
      </c>
      <c r="H41" s="12">
        <v>0</v>
      </c>
      <c r="I41" s="12">
        <v>5247599</v>
      </c>
      <c r="J41" s="14">
        <v>52475.99</v>
      </c>
      <c r="K41" s="27" t="s">
        <v>33</v>
      </c>
      <c r="L41" s="28" t="s">
        <v>1446</v>
      </c>
      <c r="M41" s="29"/>
      <c r="N41" s="30"/>
      <c r="O41" s="31"/>
      <c r="P41" s="32"/>
      <c r="Q41" s="32"/>
      <c r="R41" s="43"/>
      <c r="S41" s="43"/>
    </row>
    <row r="42" ht="15" spans="1:19">
      <c r="A42" s="11">
        <v>40</v>
      </c>
      <c r="B42" s="12" t="s">
        <v>1110</v>
      </c>
      <c r="C42" s="12" t="s">
        <v>1587</v>
      </c>
      <c r="D42" s="13">
        <v>201007</v>
      </c>
      <c r="E42" s="12">
        <v>0</v>
      </c>
      <c r="F42" s="12">
        <v>0</v>
      </c>
      <c r="G42" s="14">
        <v>0</v>
      </c>
      <c r="H42" s="12">
        <v>0</v>
      </c>
      <c r="I42" s="12">
        <v>0</v>
      </c>
      <c r="J42" s="14">
        <v>0</v>
      </c>
      <c r="K42" s="27" t="s">
        <v>33</v>
      </c>
      <c r="L42" s="28" t="s">
        <v>1446</v>
      </c>
      <c r="M42" s="29"/>
      <c r="N42" s="30"/>
      <c r="O42" s="31"/>
      <c r="P42" s="32"/>
      <c r="Q42" s="32"/>
      <c r="R42" s="43"/>
      <c r="S42" s="43"/>
    </row>
    <row r="43" ht="15" spans="1:19">
      <c r="A43" s="11">
        <v>41</v>
      </c>
      <c r="B43" s="12" t="s">
        <v>1114</v>
      </c>
      <c r="C43" s="12" t="s">
        <v>1588</v>
      </c>
      <c r="D43" s="13">
        <v>201007</v>
      </c>
      <c r="E43" s="12">
        <v>0</v>
      </c>
      <c r="F43" s="12">
        <v>334500</v>
      </c>
      <c r="G43" s="14">
        <v>3345</v>
      </c>
      <c r="H43" s="12">
        <v>0</v>
      </c>
      <c r="I43" s="12">
        <v>220800</v>
      </c>
      <c r="J43" s="14">
        <v>2208</v>
      </c>
      <c r="K43" s="27" t="s">
        <v>33</v>
      </c>
      <c r="L43" s="28" t="s">
        <v>1446</v>
      </c>
      <c r="M43" s="29"/>
      <c r="N43" s="30"/>
      <c r="O43" s="31"/>
      <c r="P43" s="32"/>
      <c r="Q43" s="32"/>
      <c r="R43" s="43"/>
      <c r="S43" s="43"/>
    </row>
    <row r="44" ht="15" spans="1:19">
      <c r="A44" s="11">
        <v>42</v>
      </c>
      <c r="B44" s="12" t="s">
        <v>1589</v>
      </c>
      <c r="C44" s="12" t="s">
        <v>1590</v>
      </c>
      <c r="D44" s="13">
        <v>201007</v>
      </c>
      <c r="E44" s="12">
        <v>0</v>
      </c>
      <c r="F44" s="12">
        <v>2087889</v>
      </c>
      <c r="G44" s="14">
        <v>20878.89</v>
      </c>
      <c r="H44" s="12">
        <v>0</v>
      </c>
      <c r="I44" s="12">
        <v>1918432</v>
      </c>
      <c r="J44" s="14">
        <v>19184.32</v>
      </c>
      <c r="K44" s="27" t="s">
        <v>33</v>
      </c>
      <c r="L44" s="28" t="s">
        <v>1446</v>
      </c>
      <c r="M44" s="29"/>
      <c r="N44" s="30"/>
      <c r="O44" s="31"/>
      <c r="P44" s="32"/>
      <c r="Q44" s="32"/>
      <c r="R44" s="43"/>
      <c r="S44" s="43"/>
    </row>
    <row r="45" ht="15" spans="1:19">
      <c r="A45" s="11">
        <v>43</v>
      </c>
      <c r="B45" s="12" t="s">
        <v>1591</v>
      </c>
      <c r="C45" s="12" t="s">
        <v>1592</v>
      </c>
      <c r="D45" s="13">
        <v>201007</v>
      </c>
      <c r="E45" s="12">
        <v>0</v>
      </c>
      <c r="F45" s="12">
        <v>662217</v>
      </c>
      <c r="G45" s="14">
        <v>6622.17</v>
      </c>
      <c r="H45" s="12">
        <v>0</v>
      </c>
      <c r="I45" s="12">
        <v>379760</v>
      </c>
      <c r="J45" s="14">
        <v>3797.6</v>
      </c>
      <c r="K45" s="27" t="s">
        <v>33</v>
      </c>
      <c r="L45" s="28" t="s">
        <v>1446</v>
      </c>
      <c r="M45" s="29"/>
      <c r="N45" s="30"/>
      <c r="O45" s="31"/>
      <c r="P45" s="32"/>
      <c r="Q45" s="32"/>
      <c r="R45" s="43"/>
      <c r="S45" s="43"/>
    </row>
    <row r="46" ht="15" spans="1:19">
      <c r="A46" s="11">
        <v>44</v>
      </c>
      <c r="B46" s="12" t="s">
        <v>1593</v>
      </c>
      <c r="C46" s="12" t="s">
        <v>1162</v>
      </c>
      <c r="D46" s="13">
        <v>201007</v>
      </c>
      <c r="E46" s="12">
        <v>0</v>
      </c>
      <c r="F46" s="12">
        <v>4584939</v>
      </c>
      <c r="G46" s="14">
        <v>45849.39</v>
      </c>
      <c r="H46" s="12">
        <v>0</v>
      </c>
      <c r="I46" s="12">
        <v>4100726</v>
      </c>
      <c r="J46" s="14">
        <v>41007.26</v>
      </c>
      <c r="K46" s="27" t="s">
        <v>33</v>
      </c>
      <c r="L46" s="28" t="s">
        <v>1446</v>
      </c>
      <c r="M46" s="29"/>
      <c r="N46" s="30"/>
      <c r="O46" s="31"/>
      <c r="P46" s="32"/>
      <c r="Q46" s="32"/>
      <c r="R46" s="43"/>
      <c r="S46" s="43"/>
    </row>
    <row r="47" ht="15" spans="1:19">
      <c r="A47" s="11">
        <v>45</v>
      </c>
      <c r="B47" s="12" t="s">
        <v>1119</v>
      </c>
      <c r="C47" s="12" t="s">
        <v>1594</v>
      </c>
      <c r="D47" s="13">
        <v>201007</v>
      </c>
      <c r="E47" s="12">
        <v>0</v>
      </c>
      <c r="F47" s="12">
        <v>1519059</v>
      </c>
      <c r="G47" s="14">
        <v>15190.59</v>
      </c>
      <c r="H47" s="12">
        <v>0</v>
      </c>
      <c r="I47" s="12">
        <v>1375964</v>
      </c>
      <c r="J47" s="14">
        <v>13759.64</v>
      </c>
      <c r="K47" s="27" t="s">
        <v>33</v>
      </c>
      <c r="L47" s="28" t="s">
        <v>1446</v>
      </c>
      <c r="M47" s="29"/>
      <c r="N47" s="30"/>
      <c r="O47" s="31"/>
      <c r="P47" s="32"/>
      <c r="Q47" s="32"/>
      <c r="R47" s="43"/>
      <c r="S47" s="43"/>
    </row>
    <row r="48" ht="15" spans="1:19">
      <c r="A48" s="11">
        <v>46</v>
      </c>
      <c r="B48" s="12" t="s">
        <v>1595</v>
      </c>
      <c r="C48" s="12" t="s">
        <v>1596</v>
      </c>
      <c r="D48" s="13">
        <v>201007</v>
      </c>
      <c r="E48" s="12">
        <v>0</v>
      </c>
      <c r="F48" s="12">
        <v>309287</v>
      </c>
      <c r="G48" s="14">
        <v>3092.87</v>
      </c>
      <c r="H48" s="12">
        <v>0</v>
      </c>
      <c r="I48" s="12">
        <v>280202</v>
      </c>
      <c r="J48" s="14">
        <v>2802.02</v>
      </c>
      <c r="K48" s="27" t="s">
        <v>33</v>
      </c>
      <c r="L48" s="28" t="s">
        <v>1446</v>
      </c>
      <c r="M48" s="29"/>
      <c r="N48" s="30"/>
      <c r="O48" s="31"/>
      <c r="P48" s="32"/>
      <c r="Q48" s="32"/>
      <c r="R48" s="43"/>
      <c r="S48" s="43"/>
    </row>
    <row r="49" ht="15" spans="1:19">
      <c r="A49" s="11">
        <v>47</v>
      </c>
      <c r="B49" s="12" t="s">
        <v>1595</v>
      </c>
      <c r="C49" s="12" t="s">
        <v>1597</v>
      </c>
      <c r="D49" s="13">
        <v>201007</v>
      </c>
      <c r="E49" s="12">
        <v>0</v>
      </c>
      <c r="F49" s="12">
        <v>15030551</v>
      </c>
      <c r="G49" s="14">
        <v>150305.51</v>
      </c>
      <c r="H49" s="12">
        <v>0</v>
      </c>
      <c r="I49" s="12">
        <v>11451042</v>
      </c>
      <c r="J49" s="14">
        <v>114510.42</v>
      </c>
      <c r="K49" s="27" t="s">
        <v>33</v>
      </c>
      <c r="L49" s="28" t="s">
        <v>1446</v>
      </c>
      <c r="M49" s="29"/>
      <c r="N49" s="30"/>
      <c r="O49" s="31"/>
      <c r="P49" s="32"/>
      <c r="Q49" s="32"/>
      <c r="R49" s="43"/>
      <c r="S49" s="43"/>
    </row>
    <row r="50" ht="15" spans="1:19">
      <c r="A50" s="11">
        <v>48</v>
      </c>
      <c r="B50" s="12" t="s">
        <v>1598</v>
      </c>
      <c r="C50" s="12" t="s">
        <v>1599</v>
      </c>
      <c r="D50" s="13">
        <v>201007</v>
      </c>
      <c r="E50" s="12">
        <v>0</v>
      </c>
      <c r="F50" s="12">
        <v>0</v>
      </c>
      <c r="G50" s="14">
        <v>0</v>
      </c>
      <c r="H50" s="12">
        <v>0</v>
      </c>
      <c r="I50" s="12">
        <v>0</v>
      </c>
      <c r="J50" s="14">
        <v>0</v>
      </c>
      <c r="K50" s="27" t="s">
        <v>33</v>
      </c>
      <c r="L50" s="28" t="s">
        <v>1446</v>
      </c>
      <c r="M50" s="29"/>
      <c r="N50" s="30"/>
      <c r="O50" s="31"/>
      <c r="P50" s="32"/>
      <c r="Q50" s="32"/>
      <c r="R50" s="43"/>
      <c r="S50" s="43"/>
    </row>
    <row r="51" ht="15" spans="1:19">
      <c r="A51" s="11">
        <v>49</v>
      </c>
      <c r="B51" s="12" t="s">
        <v>1600</v>
      </c>
      <c r="C51" s="12" t="s">
        <v>1601</v>
      </c>
      <c r="D51" s="13">
        <v>201007</v>
      </c>
      <c r="E51" s="12">
        <v>0</v>
      </c>
      <c r="F51" s="12">
        <v>5865443</v>
      </c>
      <c r="G51" s="14">
        <v>58654.43</v>
      </c>
      <c r="H51" s="12">
        <v>0</v>
      </c>
      <c r="I51" s="12">
        <v>5163975</v>
      </c>
      <c r="J51" s="14">
        <v>51639.75</v>
      </c>
      <c r="K51" s="27" t="s">
        <v>33</v>
      </c>
      <c r="L51" s="28" t="s">
        <v>1446</v>
      </c>
      <c r="M51" s="29"/>
      <c r="N51" s="30"/>
      <c r="O51" s="31"/>
      <c r="P51" s="32"/>
      <c r="Q51" s="32"/>
      <c r="R51" s="43"/>
      <c r="S51" s="43"/>
    </row>
    <row r="52" ht="15" spans="1:19">
      <c r="A52" s="11">
        <v>50</v>
      </c>
      <c r="B52" s="12" t="s">
        <v>1602</v>
      </c>
      <c r="C52" s="12" t="s">
        <v>1603</v>
      </c>
      <c r="D52" s="13">
        <v>201007</v>
      </c>
      <c r="E52" s="12">
        <v>0</v>
      </c>
      <c r="F52" s="12">
        <v>238446</v>
      </c>
      <c r="G52" s="14">
        <v>2384.46</v>
      </c>
      <c r="H52" s="12">
        <v>0</v>
      </c>
      <c r="I52" s="12">
        <v>171609</v>
      </c>
      <c r="J52" s="14">
        <v>1716.09</v>
      </c>
      <c r="K52" s="27" t="s">
        <v>33</v>
      </c>
      <c r="L52" s="28" t="s">
        <v>1446</v>
      </c>
      <c r="M52" s="29"/>
      <c r="N52" s="30"/>
      <c r="O52" s="31"/>
      <c r="P52" s="32"/>
      <c r="Q52" s="32"/>
      <c r="R52" s="43"/>
      <c r="S52" s="43"/>
    </row>
    <row r="53" ht="15" spans="1:19">
      <c r="A53" s="11">
        <v>51</v>
      </c>
      <c r="B53" s="12" t="s">
        <v>1604</v>
      </c>
      <c r="C53" s="12" t="s">
        <v>1605</v>
      </c>
      <c r="D53" s="13">
        <v>201007</v>
      </c>
      <c r="E53" s="12">
        <v>0</v>
      </c>
      <c r="F53" s="12">
        <v>0</v>
      </c>
      <c r="G53" s="14">
        <v>0</v>
      </c>
      <c r="H53" s="12">
        <v>0</v>
      </c>
      <c r="I53" s="12">
        <v>0</v>
      </c>
      <c r="J53" s="14">
        <v>0</v>
      </c>
      <c r="K53" s="27" t="s">
        <v>33</v>
      </c>
      <c r="L53" s="28" t="s">
        <v>1446</v>
      </c>
      <c r="M53" s="29"/>
      <c r="N53" s="30"/>
      <c r="O53" s="31"/>
      <c r="P53" s="32"/>
      <c r="Q53" s="32"/>
      <c r="R53" s="43"/>
      <c r="S53" s="43"/>
    </row>
    <row r="54" ht="15" spans="1:19">
      <c r="A54" s="11">
        <v>52</v>
      </c>
      <c r="B54" s="12" t="s">
        <v>1606</v>
      </c>
      <c r="C54" s="12" t="s">
        <v>1607</v>
      </c>
      <c r="D54" s="13">
        <v>201007</v>
      </c>
      <c r="E54" s="12">
        <v>0</v>
      </c>
      <c r="F54" s="12">
        <v>638259</v>
      </c>
      <c r="G54" s="14">
        <v>6382.59</v>
      </c>
      <c r="H54" s="12">
        <v>0</v>
      </c>
      <c r="I54" s="12">
        <v>552859</v>
      </c>
      <c r="J54" s="14">
        <v>5528.59</v>
      </c>
      <c r="K54" s="27" t="s">
        <v>33</v>
      </c>
      <c r="L54" s="28" t="s">
        <v>1446</v>
      </c>
      <c r="M54" s="29"/>
      <c r="N54" s="30"/>
      <c r="O54" s="31"/>
      <c r="P54" s="32"/>
      <c r="Q54" s="32"/>
      <c r="R54" s="43"/>
      <c r="S54" s="43"/>
    </row>
    <row r="55" ht="15" spans="1:19">
      <c r="A55" s="11">
        <v>53</v>
      </c>
      <c r="B55" s="12" t="s">
        <v>1121</v>
      </c>
      <c r="C55" s="12" t="s">
        <v>1608</v>
      </c>
      <c r="D55" s="13">
        <v>201007</v>
      </c>
      <c r="E55" s="12">
        <v>0</v>
      </c>
      <c r="F55" s="12">
        <v>0</v>
      </c>
      <c r="G55" s="14">
        <v>0</v>
      </c>
      <c r="H55" s="12">
        <v>0</v>
      </c>
      <c r="I55" s="12">
        <v>0</v>
      </c>
      <c r="J55" s="14">
        <v>0</v>
      </c>
      <c r="K55" s="27" t="s">
        <v>33</v>
      </c>
      <c r="L55" s="28" t="s">
        <v>1446</v>
      </c>
      <c r="M55" s="29"/>
      <c r="N55" s="30"/>
      <c r="O55" s="31"/>
      <c r="P55" s="32"/>
      <c r="Q55" s="32"/>
      <c r="R55" s="43"/>
      <c r="S55" s="43"/>
    </row>
    <row r="56" ht="15" spans="1:19">
      <c r="A56" s="11">
        <v>54</v>
      </c>
      <c r="B56" s="12" t="s">
        <v>1123</v>
      </c>
      <c r="C56" s="12" t="s">
        <v>1609</v>
      </c>
      <c r="D56" s="13">
        <v>201007</v>
      </c>
      <c r="E56" s="12">
        <v>0</v>
      </c>
      <c r="F56" s="12">
        <v>0</v>
      </c>
      <c r="G56" s="14">
        <v>0</v>
      </c>
      <c r="H56" s="12">
        <v>0</v>
      </c>
      <c r="I56" s="12">
        <v>0</v>
      </c>
      <c r="J56" s="14">
        <v>0</v>
      </c>
      <c r="K56" s="27" t="s">
        <v>33</v>
      </c>
      <c r="L56" s="28" t="s">
        <v>1446</v>
      </c>
      <c r="M56" s="29"/>
      <c r="N56" s="30"/>
      <c r="O56" s="31"/>
      <c r="P56" s="32"/>
      <c r="Q56" s="32"/>
      <c r="R56" s="43"/>
      <c r="S56" s="43"/>
    </row>
    <row r="57" ht="15" spans="1:19">
      <c r="A57" s="11">
        <v>55</v>
      </c>
      <c r="B57" s="12" t="s">
        <v>1610</v>
      </c>
      <c r="C57" s="12" t="s">
        <v>1611</v>
      </c>
      <c r="D57" s="13">
        <v>201007</v>
      </c>
      <c r="E57" s="12">
        <v>0</v>
      </c>
      <c r="F57" s="12">
        <v>544308</v>
      </c>
      <c r="G57" s="14">
        <v>5443.08</v>
      </c>
      <c r="H57" s="12">
        <v>0</v>
      </c>
      <c r="I57" s="12">
        <v>443208</v>
      </c>
      <c r="J57" s="14">
        <v>4432.08</v>
      </c>
      <c r="K57" s="27" t="s">
        <v>33</v>
      </c>
      <c r="L57" s="28" t="s">
        <v>1446</v>
      </c>
      <c r="M57" s="29"/>
      <c r="N57" s="30"/>
      <c r="O57" s="31"/>
      <c r="P57" s="32"/>
      <c r="Q57" s="32"/>
      <c r="R57" s="43"/>
      <c r="S57" s="43"/>
    </row>
    <row r="58" ht="15" spans="1:19">
      <c r="A58" s="11">
        <v>56</v>
      </c>
      <c r="B58" s="12" t="s">
        <v>1612</v>
      </c>
      <c r="C58" s="12" t="s">
        <v>1613</v>
      </c>
      <c r="D58" s="13">
        <v>201007</v>
      </c>
      <c r="E58" s="12">
        <v>0</v>
      </c>
      <c r="F58" s="12">
        <v>1644652</v>
      </c>
      <c r="G58" s="14">
        <v>16446.52</v>
      </c>
      <c r="H58" s="12">
        <v>0</v>
      </c>
      <c r="I58" s="12">
        <v>1433052</v>
      </c>
      <c r="J58" s="14">
        <v>14330.52</v>
      </c>
      <c r="K58" s="27" t="s">
        <v>33</v>
      </c>
      <c r="L58" s="28" t="s">
        <v>1446</v>
      </c>
      <c r="M58" s="29"/>
      <c r="N58" s="30"/>
      <c r="O58" s="31"/>
      <c r="P58" s="32"/>
      <c r="Q58" s="32"/>
      <c r="R58" s="43"/>
      <c r="S58" s="43"/>
    </row>
    <row r="59" ht="15" spans="1:19">
      <c r="A59" s="11">
        <v>57</v>
      </c>
      <c r="B59" s="12" t="s">
        <v>1128</v>
      </c>
      <c r="C59" s="12" t="s">
        <v>1614</v>
      </c>
      <c r="D59" s="13">
        <v>201007</v>
      </c>
      <c r="E59" s="12">
        <v>0</v>
      </c>
      <c r="F59" s="12">
        <v>300616</v>
      </c>
      <c r="G59" s="14">
        <v>3006.16</v>
      </c>
      <c r="H59" s="12">
        <v>0</v>
      </c>
      <c r="I59" s="12">
        <v>191616</v>
      </c>
      <c r="J59" s="14">
        <v>1916.16</v>
      </c>
      <c r="K59" s="27" t="s">
        <v>33</v>
      </c>
      <c r="L59" s="28" t="s">
        <v>1446</v>
      </c>
      <c r="M59" s="29"/>
      <c r="N59" s="30"/>
      <c r="O59" s="31"/>
      <c r="P59" s="32"/>
      <c r="Q59" s="32"/>
      <c r="R59" s="43"/>
      <c r="S59" s="43"/>
    </row>
    <row r="60" ht="15" spans="1:19">
      <c r="A60" s="11">
        <v>58</v>
      </c>
      <c r="B60" s="12" t="s">
        <v>1135</v>
      </c>
      <c r="C60" s="12" t="s">
        <v>1615</v>
      </c>
      <c r="D60" s="13">
        <v>201007</v>
      </c>
      <c r="E60" s="12">
        <v>0</v>
      </c>
      <c r="F60" s="12">
        <v>991046</v>
      </c>
      <c r="G60" s="14">
        <v>9910.46</v>
      </c>
      <c r="H60" s="12">
        <v>0</v>
      </c>
      <c r="I60" s="12">
        <v>891720</v>
      </c>
      <c r="J60" s="14">
        <v>8917.2</v>
      </c>
      <c r="K60" s="27" t="s">
        <v>33</v>
      </c>
      <c r="L60" s="28" t="s">
        <v>1446</v>
      </c>
      <c r="M60" s="29"/>
      <c r="N60" s="30"/>
      <c r="O60" s="31"/>
      <c r="P60" s="32"/>
      <c r="Q60" s="32"/>
      <c r="R60" s="43"/>
      <c r="S60" s="43"/>
    </row>
    <row r="61" ht="15" spans="1:19">
      <c r="A61" s="11">
        <v>59</v>
      </c>
      <c r="B61" s="12" t="s">
        <v>1135</v>
      </c>
      <c r="C61" s="12" t="s">
        <v>1616</v>
      </c>
      <c r="D61" s="13">
        <v>201007</v>
      </c>
      <c r="E61" s="12">
        <v>0</v>
      </c>
      <c r="F61" s="12">
        <v>2738310</v>
      </c>
      <c r="G61" s="14">
        <v>27383.1</v>
      </c>
      <c r="H61" s="12">
        <v>0</v>
      </c>
      <c r="I61" s="12">
        <v>2100331</v>
      </c>
      <c r="J61" s="14">
        <v>21003.31</v>
      </c>
      <c r="K61" s="27" t="s">
        <v>33</v>
      </c>
      <c r="L61" s="28" t="s">
        <v>1446</v>
      </c>
      <c r="M61" s="29"/>
      <c r="N61" s="30"/>
      <c r="O61" s="31"/>
      <c r="P61" s="32"/>
      <c r="Q61" s="32"/>
      <c r="R61" s="43"/>
      <c r="S61" s="43"/>
    </row>
    <row r="62" ht="15" spans="1:19">
      <c r="A62" s="11">
        <v>60</v>
      </c>
      <c r="B62" s="12" t="s">
        <v>1135</v>
      </c>
      <c r="C62" s="12" t="s">
        <v>1617</v>
      </c>
      <c r="D62" s="13">
        <v>201007</v>
      </c>
      <c r="E62" s="12">
        <v>0</v>
      </c>
      <c r="F62" s="12">
        <v>0</v>
      </c>
      <c r="G62" s="14">
        <v>0</v>
      </c>
      <c r="H62" s="12">
        <v>0</v>
      </c>
      <c r="I62" s="12">
        <v>0</v>
      </c>
      <c r="J62" s="14">
        <v>0</v>
      </c>
      <c r="K62" s="27" t="s">
        <v>33</v>
      </c>
      <c r="L62" s="28" t="s">
        <v>1446</v>
      </c>
      <c r="M62" s="29"/>
      <c r="N62" s="30"/>
      <c r="O62" s="31"/>
      <c r="P62" s="32"/>
      <c r="Q62" s="32"/>
      <c r="R62" s="43"/>
      <c r="S62" s="43"/>
    </row>
    <row r="63" ht="15" spans="1:19">
      <c r="A63" s="11">
        <v>61</v>
      </c>
      <c r="B63" s="12" t="s">
        <v>1618</v>
      </c>
      <c r="C63" s="12" t="s">
        <v>1619</v>
      </c>
      <c r="D63" s="13">
        <v>201007</v>
      </c>
      <c r="E63" s="12">
        <v>0</v>
      </c>
      <c r="F63" s="12">
        <v>0</v>
      </c>
      <c r="G63" s="14">
        <v>0</v>
      </c>
      <c r="H63" s="12">
        <v>0</v>
      </c>
      <c r="I63" s="12">
        <v>0</v>
      </c>
      <c r="J63" s="14">
        <v>0</v>
      </c>
      <c r="K63" s="27" t="s">
        <v>33</v>
      </c>
      <c r="L63" s="28" t="s">
        <v>1446</v>
      </c>
      <c r="M63" s="29"/>
      <c r="N63" s="30"/>
      <c r="O63" s="31"/>
      <c r="P63" s="32"/>
      <c r="Q63" s="32"/>
      <c r="R63" s="43"/>
      <c r="S63" s="43"/>
    </row>
    <row r="64" ht="15" spans="1:19">
      <c r="A64" s="11">
        <v>62</v>
      </c>
      <c r="B64" s="12" t="s">
        <v>1141</v>
      </c>
      <c r="C64" s="12" t="s">
        <v>1620</v>
      </c>
      <c r="D64" s="13">
        <v>201007</v>
      </c>
      <c r="E64" s="12">
        <v>0</v>
      </c>
      <c r="F64" s="12">
        <v>784242</v>
      </c>
      <c r="G64" s="14">
        <v>7842.42</v>
      </c>
      <c r="H64" s="12">
        <v>0</v>
      </c>
      <c r="I64" s="12">
        <v>716342</v>
      </c>
      <c r="J64" s="14">
        <v>7163.42</v>
      </c>
      <c r="K64" s="27" t="s">
        <v>33</v>
      </c>
      <c r="L64" s="28" t="s">
        <v>1446</v>
      </c>
      <c r="M64" s="29"/>
      <c r="N64" s="30"/>
      <c r="O64" s="31"/>
      <c r="P64" s="32"/>
      <c r="Q64" s="32"/>
      <c r="R64" s="43"/>
      <c r="S64" s="43"/>
    </row>
    <row r="65" ht="15" spans="1:19">
      <c r="A65" s="11">
        <v>63</v>
      </c>
      <c r="B65" s="12" t="s">
        <v>1146</v>
      </c>
      <c r="C65" s="12" t="s">
        <v>1621</v>
      </c>
      <c r="D65" s="13">
        <v>201007</v>
      </c>
      <c r="E65" s="12">
        <v>0</v>
      </c>
      <c r="F65" s="12">
        <v>7520773</v>
      </c>
      <c r="G65" s="14">
        <v>75207.73</v>
      </c>
      <c r="H65" s="12">
        <v>0</v>
      </c>
      <c r="I65" s="12">
        <v>5413795</v>
      </c>
      <c r="J65" s="14">
        <v>54137.95</v>
      </c>
      <c r="K65" s="27" t="s">
        <v>33</v>
      </c>
      <c r="L65" s="28" t="s">
        <v>1446</v>
      </c>
      <c r="M65" s="29"/>
      <c r="N65" s="30"/>
      <c r="O65" s="31"/>
      <c r="P65" s="32"/>
      <c r="Q65" s="32"/>
      <c r="R65" s="43"/>
      <c r="S65" s="43"/>
    </row>
    <row r="66" ht="15" spans="1:19">
      <c r="A66" s="11">
        <v>64</v>
      </c>
      <c r="B66" s="12" t="s">
        <v>1622</v>
      </c>
      <c r="C66" s="12" t="s">
        <v>1623</v>
      </c>
      <c r="D66" s="13">
        <v>201007</v>
      </c>
      <c r="E66" s="12">
        <v>0</v>
      </c>
      <c r="F66" s="12">
        <v>347308</v>
      </c>
      <c r="G66" s="14">
        <v>3473.08</v>
      </c>
      <c r="H66" s="12">
        <v>0</v>
      </c>
      <c r="I66" s="12">
        <v>215172</v>
      </c>
      <c r="J66" s="14">
        <v>2151.72</v>
      </c>
      <c r="K66" s="27" t="s">
        <v>33</v>
      </c>
      <c r="L66" s="28" t="s">
        <v>1446</v>
      </c>
      <c r="M66" s="29"/>
      <c r="N66" s="30"/>
      <c r="O66" s="31"/>
      <c r="P66" s="32"/>
      <c r="Q66" s="32"/>
      <c r="R66" s="43"/>
      <c r="S66" s="43"/>
    </row>
    <row r="67" ht="15" spans="1:19">
      <c r="A67" s="11">
        <v>65</v>
      </c>
      <c r="B67" s="12" t="s">
        <v>1624</v>
      </c>
      <c r="C67" s="12" t="s">
        <v>1527</v>
      </c>
      <c r="D67" s="13">
        <v>201007</v>
      </c>
      <c r="E67" s="12">
        <v>0</v>
      </c>
      <c r="F67" s="12">
        <v>3458249</v>
      </c>
      <c r="G67" s="14">
        <v>34582.49</v>
      </c>
      <c r="H67" s="12">
        <v>0</v>
      </c>
      <c r="I67" s="12">
        <v>3046582</v>
      </c>
      <c r="J67" s="14">
        <v>30465.82</v>
      </c>
      <c r="K67" s="27" t="s">
        <v>33</v>
      </c>
      <c r="L67" s="28" t="s">
        <v>1446</v>
      </c>
      <c r="M67" s="29"/>
      <c r="N67" s="30"/>
      <c r="O67" s="31"/>
      <c r="P67" s="32"/>
      <c r="Q67" s="32"/>
      <c r="R67" s="43"/>
      <c r="S67" s="43"/>
    </row>
    <row r="68" ht="15" spans="1:19">
      <c r="A68" s="11">
        <v>66</v>
      </c>
      <c r="B68" s="12" t="s">
        <v>1148</v>
      </c>
      <c r="C68" s="12" t="s">
        <v>1625</v>
      </c>
      <c r="D68" s="13">
        <v>201007</v>
      </c>
      <c r="E68" s="12">
        <v>0</v>
      </c>
      <c r="F68" s="12">
        <v>4819445</v>
      </c>
      <c r="G68" s="14">
        <v>48194.45</v>
      </c>
      <c r="H68" s="12">
        <v>0</v>
      </c>
      <c r="I68" s="12">
        <v>4199300</v>
      </c>
      <c r="J68" s="14">
        <v>41993</v>
      </c>
      <c r="K68" s="27" t="s">
        <v>33</v>
      </c>
      <c r="L68" s="28" t="s">
        <v>1446</v>
      </c>
      <c r="M68" s="29"/>
      <c r="N68" s="30"/>
      <c r="O68" s="31"/>
      <c r="P68" s="32"/>
      <c r="Q68" s="32"/>
      <c r="R68" s="43"/>
      <c r="S68" s="43"/>
    </row>
    <row r="69" ht="15" spans="1:19">
      <c r="A69" s="11">
        <v>67</v>
      </c>
      <c r="B69" s="12" t="s">
        <v>1626</v>
      </c>
      <c r="C69" s="12" t="s">
        <v>1627</v>
      </c>
      <c r="D69" s="13">
        <v>201007</v>
      </c>
      <c r="E69" s="12">
        <v>0</v>
      </c>
      <c r="F69" s="12">
        <v>895842</v>
      </c>
      <c r="G69" s="14">
        <v>8958.42</v>
      </c>
      <c r="H69" s="12">
        <v>0</v>
      </c>
      <c r="I69" s="12">
        <v>779442</v>
      </c>
      <c r="J69" s="14">
        <v>7794.42</v>
      </c>
      <c r="K69" s="27" t="s">
        <v>33</v>
      </c>
      <c r="L69" s="28" t="s">
        <v>1446</v>
      </c>
      <c r="M69" s="29"/>
      <c r="N69" s="30"/>
      <c r="O69" s="31"/>
      <c r="P69" s="32"/>
      <c r="Q69" s="32"/>
      <c r="R69" s="43"/>
      <c r="S69" s="43"/>
    </row>
    <row r="70" ht="15" spans="1:19">
      <c r="A70" s="11">
        <v>69</v>
      </c>
      <c r="B70" s="12" t="s">
        <v>1628</v>
      </c>
      <c r="C70" s="12" t="s">
        <v>1629</v>
      </c>
      <c r="D70" s="13">
        <v>201007</v>
      </c>
      <c r="E70" s="12">
        <v>0</v>
      </c>
      <c r="F70" s="12">
        <v>413719</v>
      </c>
      <c r="G70" s="14">
        <v>4137.19</v>
      </c>
      <c r="H70" s="12">
        <v>0</v>
      </c>
      <c r="I70" s="12">
        <v>295893</v>
      </c>
      <c r="J70" s="14">
        <v>2958.93</v>
      </c>
      <c r="K70" s="27" t="s">
        <v>33</v>
      </c>
      <c r="L70" s="28" t="s">
        <v>1446</v>
      </c>
      <c r="M70" s="29"/>
      <c r="N70" s="30"/>
      <c r="O70" s="31"/>
      <c r="P70" s="32"/>
      <c r="Q70" s="32"/>
      <c r="R70" s="43"/>
      <c r="S70" s="43"/>
    </row>
    <row r="71" ht="15" spans="1:19">
      <c r="A71" s="11">
        <v>70</v>
      </c>
      <c r="B71" s="12" t="s">
        <v>1630</v>
      </c>
      <c r="C71" s="12" t="s">
        <v>1631</v>
      </c>
      <c r="D71" s="13">
        <v>201007</v>
      </c>
      <c r="E71" s="12">
        <v>0</v>
      </c>
      <c r="F71" s="12">
        <v>909516</v>
      </c>
      <c r="G71" s="14">
        <v>9095.16</v>
      </c>
      <c r="H71" s="12">
        <v>0</v>
      </c>
      <c r="I71" s="12">
        <v>854516</v>
      </c>
      <c r="J71" s="14">
        <v>8545.16</v>
      </c>
      <c r="K71" s="27" t="s">
        <v>33</v>
      </c>
      <c r="L71" s="28" t="s">
        <v>1446</v>
      </c>
      <c r="M71" s="29"/>
      <c r="N71" s="30"/>
      <c r="O71" s="31"/>
      <c r="P71" s="32"/>
      <c r="Q71" s="32"/>
      <c r="R71" s="43"/>
      <c r="S71" s="43"/>
    </row>
    <row r="72" ht="15" spans="1:19">
      <c r="A72" s="11">
        <v>73</v>
      </c>
      <c r="B72" s="12" t="s">
        <v>1165</v>
      </c>
      <c r="C72" s="12" t="s">
        <v>1632</v>
      </c>
      <c r="D72" s="13">
        <v>201007</v>
      </c>
      <c r="E72" s="12">
        <v>0</v>
      </c>
      <c r="F72" s="12">
        <v>0</v>
      </c>
      <c r="G72" s="14">
        <v>0</v>
      </c>
      <c r="H72" s="12">
        <v>0</v>
      </c>
      <c r="I72" s="12">
        <v>0</v>
      </c>
      <c r="J72" s="14">
        <v>0</v>
      </c>
      <c r="K72" s="27" t="s">
        <v>33</v>
      </c>
      <c r="L72" s="28" t="s">
        <v>1446</v>
      </c>
      <c r="M72" s="29"/>
      <c r="N72" s="30"/>
      <c r="O72" s="31"/>
      <c r="P72" s="32"/>
      <c r="Q72" s="32"/>
      <c r="R72" s="43"/>
      <c r="S72" s="43"/>
    </row>
    <row r="73" ht="15" spans="1:19">
      <c r="A73" s="11">
        <v>74</v>
      </c>
      <c r="B73" s="12" t="s">
        <v>1633</v>
      </c>
      <c r="C73" s="12" t="s">
        <v>1634</v>
      </c>
      <c r="D73" s="13">
        <v>201007</v>
      </c>
      <c r="E73" s="12">
        <v>0</v>
      </c>
      <c r="F73" s="12">
        <v>513840</v>
      </c>
      <c r="G73" s="14">
        <v>5138.4</v>
      </c>
      <c r="H73" s="12">
        <v>0</v>
      </c>
      <c r="I73" s="12">
        <v>460435</v>
      </c>
      <c r="J73" s="14">
        <v>4604.35</v>
      </c>
      <c r="K73" s="27" t="s">
        <v>33</v>
      </c>
      <c r="L73" s="28" t="s">
        <v>1446</v>
      </c>
      <c r="M73" s="29"/>
      <c r="N73" s="30"/>
      <c r="O73" s="31"/>
      <c r="P73" s="32"/>
      <c r="Q73" s="32"/>
      <c r="R73" s="43"/>
      <c r="S73" s="43"/>
    </row>
    <row r="74" ht="15" spans="1:19">
      <c r="A74" s="11"/>
      <c r="B74" s="12" t="s">
        <v>1635</v>
      </c>
      <c r="C74" s="12" t="s">
        <v>1636</v>
      </c>
      <c r="D74" s="13"/>
      <c r="E74" s="12"/>
      <c r="F74" s="12"/>
      <c r="G74" s="14"/>
      <c r="H74" s="12"/>
      <c r="I74" s="12"/>
      <c r="J74" s="14"/>
      <c r="K74" s="27" t="s">
        <v>33</v>
      </c>
      <c r="L74" s="28" t="s">
        <v>1446</v>
      </c>
      <c r="M74" s="29"/>
      <c r="N74" s="30"/>
      <c r="O74" s="31"/>
      <c r="P74" s="32" t="s">
        <v>1637</v>
      </c>
      <c r="Q74" s="49" t="s">
        <v>1638</v>
      </c>
      <c r="R74" s="43"/>
      <c r="S74" s="43"/>
    </row>
    <row r="75" ht="15" spans="1:19">
      <c r="A75" s="11">
        <v>75</v>
      </c>
      <c r="B75" s="12" t="s">
        <v>1639</v>
      </c>
      <c r="C75" s="12" t="s">
        <v>1640</v>
      </c>
      <c r="D75" s="13">
        <v>201007</v>
      </c>
      <c r="E75" s="12">
        <v>0</v>
      </c>
      <c r="F75" s="12">
        <v>4488765</v>
      </c>
      <c r="G75" s="14">
        <v>44887.65</v>
      </c>
      <c r="H75" s="12">
        <v>0</v>
      </c>
      <c r="I75" s="12">
        <v>3862498</v>
      </c>
      <c r="J75" s="14">
        <v>38624.98</v>
      </c>
      <c r="K75" s="27" t="s">
        <v>33</v>
      </c>
      <c r="L75" s="28" t="s">
        <v>1446</v>
      </c>
      <c r="M75" s="29"/>
      <c r="N75" s="30"/>
      <c r="O75" s="31"/>
      <c r="P75" s="32"/>
      <c r="Q75" s="32"/>
      <c r="R75" s="43"/>
      <c r="S75" s="43"/>
    </row>
    <row r="76" ht="15" spans="1:19">
      <c r="A76" s="11">
        <v>76</v>
      </c>
      <c r="B76" s="12" t="s">
        <v>1641</v>
      </c>
      <c r="C76" s="12" t="s">
        <v>1642</v>
      </c>
      <c r="D76" s="13">
        <v>201007</v>
      </c>
      <c r="E76" s="12">
        <v>0</v>
      </c>
      <c r="F76" s="12">
        <v>0</v>
      </c>
      <c r="G76" s="14">
        <v>0</v>
      </c>
      <c r="H76" s="12">
        <v>0</v>
      </c>
      <c r="I76" s="12">
        <v>0</v>
      </c>
      <c r="J76" s="14">
        <v>0</v>
      </c>
      <c r="K76" s="27" t="s">
        <v>33</v>
      </c>
      <c r="L76" s="28" t="s">
        <v>1446</v>
      </c>
      <c r="M76" s="29"/>
      <c r="N76" s="30"/>
      <c r="O76" s="31"/>
      <c r="P76" s="32"/>
      <c r="Q76" s="32"/>
      <c r="R76" s="43"/>
      <c r="S76" s="43"/>
    </row>
    <row r="77" ht="15" spans="1:19">
      <c r="A77" s="11">
        <v>77</v>
      </c>
      <c r="B77" s="12" t="s">
        <v>1643</v>
      </c>
      <c r="C77" s="12" t="s">
        <v>1644</v>
      </c>
      <c r="D77" s="13">
        <v>201007</v>
      </c>
      <c r="E77" s="12">
        <v>0</v>
      </c>
      <c r="F77" s="12">
        <v>50600</v>
      </c>
      <c r="G77" s="14">
        <v>506</v>
      </c>
      <c r="H77" s="12">
        <v>0</v>
      </c>
      <c r="I77" s="12">
        <v>46600</v>
      </c>
      <c r="J77" s="14">
        <v>466</v>
      </c>
      <c r="K77" s="27" t="s">
        <v>33</v>
      </c>
      <c r="L77" s="28" t="s">
        <v>1446</v>
      </c>
      <c r="M77" s="29"/>
      <c r="N77" s="30"/>
      <c r="O77" s="31"/>
      <c r="P77" s="32"/>
      <c r="Q77" s="32"/>
      <c r="R77" s="43"/>
      <c r="S77" s="43"/>
    </row>
    <row r="78" ht="15" spans="1:19">
      <c r="A78" s="11">
        <v>78</v>
      </c>
      <c r="B78" s="12" t="s">
        <v>1645</v>
      </c>
      <c r="C78" s="12" t="s">
        <v>1646</v>
      </c>
      <c r="D78" s="13">
        <v>201007</v>
      </c>
      <c r="E78" s="12">
        <v>0</v>
      </c>
      <c r="F78" s="12">
        <v>6330696</v>
      </c>
      <c r="G78" s="14">
        <v>63306.96</v>
      </c>
      <c r="H78" s="12">
        <v>0</v>
      </c>
      <c r="I78" s="12">
        <v>5381676</v>
      </c>
      <c r="J78" s="14">
        <v>53816.76</v>
      </c>
      <c r="K78" s="27" t="s">
        <v>33</v>
      </c>
      <c r="L78" s="28" t="s">
        <v>1446</v>
      </c>
      <c r="M78" s="29"/>
      <c r="N78" s="30"/>
      <c r="O78" s="31"/>
      <c r="P78" s="32"/>
      <c r="Q78" s="32"/>
      <c r="R78" s="43"/>
      <c r="S78" s="43"/>
    </row>
    <row r="79" ht="15" spans="1:19">
      <c r="A79" s="11">
        <v>79</v>
      </c>
      <c r="B79" s="12" t="s">
        <v>1647</v>
      </c>
      <c r="C79" s="12" t="s">
        <v>1648</v>
      </c>
      <c r="D79" s="13">
        <v>201007</v>
      </c>
      <c r="E79" s="12">
        <v>0</v>
      </c>
      <c r="F79" s="12">
        <v>1067943</v>
      </c>
      <c r="G79" s="14">
        <v>10679.43</v>
      </c>
      <c r="H79" s="12">
        <v>0</v>
      </c>
      <c r="I79" s="12">
        <v>951943</v>
      </c>
      <c r="J79" s="14">
        <v>9519.43</v>
      </c>
      <c r="K79" s="27" t="s">
        <v>33</v>
      </c>
      <c r="L79" s="28" t="s">
        <v>1446</v>
      </c>
      <c r="M79" s="29"/>
      <c r="N79" s="30"/>
      <c r="O79" s="31"/>
      <c r="P79" s="32"/>
      <c r="Q79" s="32"/>
      <c r="R79" s="43"/>
      <c r="S79" s="43"/>
    </row>
    <row r="80" ht="15" spans="1:19">
      <c r="A80" s="11">
        <v>80</v>
      </c>
      <c r="B80" s="12" t="s">
        <v>1180</v>
      </c>
      <c r="C80" s="12" t="s">
        <v>1649</v>
      </c>
      <c r="D80" s="13">
        <v>201007</v>
      </c>
      <c r="E80" s="12">
        <v>0</v>
      </c>
      <c r="F80" s="12">
        <v>569139</v>
      </c>
      <c r="G80" s="14">
        <v>5691.39</v>
      </c>
      <c r="H80" s="12">
        <v>0</v>
      </c>
      <c r="I80" s="12">
        <v>523539</v>
      </c>
      <c r="J80" s="14">
        <v>5235.39</v>
      </c>
      <c r="K80" s="27" t="s">
        <v>33</v>
      </c>
      <c r="L80" s="28" t="s">
        <v>1446</v>
      </c>
      <c r="M80" s="29"/>
      <c r="N80" s="30"/>
      <c r="O80" s="31"/>
      <c r="P80" s="32"/>
      <c r="Q80" s="32"/>
      <c r="R80" s="43"/>
      <c r="S80" s="43"/>
    </row>
    <row r="81" ht="15" spans="1:19">
      <c r="A81" s="11">
        <v>81</v>
      </c>
      <c r="B81" s="12" t="s">
        <v>1650</v>
      </c>
      <c r="C81" s="12" t="s">
        <v>1651</v>
      </c>
      <c r="D81" s="13">
        <v>201007</v>
      </c>
      <c r="E81" s="12">
        <v>0</v>
      </c>
      <c r="F81" s="12">
        <v>2054016</v>
      </c>
      <c r="G81" s="14">
        <v>20540.16</v>
      </c>
      <c r="H81" s="12">
        <v>0</v>
      </c>
      <c r="I81" s="12">
        <v>1794506</v>
      </c>
      <c r="J81" s="14">
        <v>17945.06</v>
      </c>
      <c r="K81" s="27" t="s">
        <v>33</v>
      </c>
      <c r="L81" s="28" t="s">
        <v>1446</v>
      </c>
      <c r="M81" s="29"/>
      <c r="N81" s="30"/>
      <c r="O81" s="31"/>
      <c r="P81" s="32"/>
      <c r="Q81" s="32"/>
      <c r="R81" s="43"/>
      <c r="S81" s="43"/>
    </row>
    <row r="82" ht="15" spans="1:19">
      <c r="A82" s="11">
        <v>82</v>
      </c>
      <c r="B82" s="12" t="s">
        <v>1184</v>
      </c>
      <c r="C82" s="12" t="s">
        <v>1652</v>
      </c>
      <c r="D82" s="13">
        <v>201007</v>
      </c>
      <c r="E82" s="12">
        <v>0</v>
      </c>
      <c r="F82" s="12">
        <v>1916647</v>
      </c>
      <c r="G82" s="14">
        <v>19166.47</v>
      </c>
      <c r="H82" s="12">
        <v>0</v>
      </c>
      <c r="I82" s="12">
        <v>1816142</v>
      </c>
      <c r="J82" s="14">
        <v>18161.42</v>
      </c>
      <c r="K82" s="27" t="s">
        <v>33</v>
      </c>
      <c r="L82" s="28" t="s">
        <v>1446</v>
      </c>
      <c r="M82" s="29" t="s">
        <v>1653</v>
      </c>
      <c r="N82" s="30"/>
      <c r="O82" s="31"/>
      <c r="P82" s="32"/>
      <c r="Q82" s="32"/>
      <c r="R82" s="43"/>
      <c r="S82" s="43"/>
    </row>
    <row r="83" ht="15" spans="1:19">
      <c r="A83" s="11">
        <v>83</v>
      </c>
      <c r="B83" s="12" t="s">
        <v>1654</v>
      </c>
      <c r="C83" s="12" t="s">
        <v>1655</v>
      </c>
      <c r="D83" s="13">
        <v>201007</v>
      </c>
      <c r="E83" s="12">
        <v>0</v>
      </c>
      <c r="F83" s="12">
        <v>315471</v>
      </c>
      <c r="G83" s="14">
        <v>3154.71</v>
      </c>
      <c r="H83" s="12">
        <v>0</v>
      </c>
      <c r="I83" s="12">
        <v>298400</v>
      </c>
      <c r="J83" s="14">
        <v>2984</v>
      </c>
      <c r="K83" s="27" t="s">
        <v>33</v>
      </c>
      <c r="L83" s="28" t="s">
        <v>1446</v>
      </c>
      <c r="M83" s="29"/>
      <c r="N83" s="30"/>
      <c r="O83" s="31"/>
      <c r="P83" s="32"/>
      <c r="Q83" s="32"/>
      <c r="R83" s="43"/>
      <c r="S83" s="43"/>
    </row>
    <row r="84" ht="15" spans="1:19">
      <c r="A84" s="11">
        <v>84</v>
      </c>
      <c r="B84" s="12" t="s">
        <v>1656</v>
      </c>
      <c r="C84" s="12" t="s">
        <v>1657</v>
      </c>
      <c r="D84" s="13">
        <v>201007</v>
      </c>
      <c r="E84" s="12">
        <v>0</v>
      </c>
      <c r="F84" s="12">
        <v>2009670</v>
      </c>
      <c r="G84" s="14">
        <v>20096.7</v>
      </c>
      <c r="H84" s="12">
        <v>0</v>
      </c>
      <c r="I84" s="12">
        <v>1816870</v>
      </c>
      <c r="J84" s="14">
        <v>18168.7</v>
      </c>
      <c r="K84" s="27" t="s">
        <v>33</v>
      </c>
      <c r="L84" s="28" t="s">
        <v>1446</v>
      </c>
      <c r="M84" s="29"/>
      <c r="N84" s="30"/>
      <c r="O84" s="31"/>
      <c r="P84" s="32"/>
      <c r="Q84" s="32"/>
      <c r="R84" s="43"/>
      <c r="S84" s="43"/>
    </row>
    <row r="85" ht="15" spans="1:19">
      <c r="A85" s="11">
        <v>85</v>
      </c>
      <c r="B85" s="12" t="s">
        <v>1658</v>
      </c>
      <c r="C85" s="12" t="s">
        <v>1659</v>
      </c>
      <c r="D85" s="13">
        <v>201007</v>
      </c>
      <c r="E85" s="12">
        <v>0</v>
      </c>
      <c r="F85" s="12">
        <v>65714</v>
      </c>
      <c r="G85" s="14">
        <v>657.14</v>
      </c>
      <c r="H85" s="12">
        <v>0</v>
      </c>
      <c r="I85" s="12">
        <v>24900</v>
      </c>
      <c r="J85" s="14">
        <v>249</v>
      </c>
      <c r="K85" s="27" t="s">
        <v>33</v>
      </c>
      <c r="L85" s="28" t="s">
        <v>1446</v>
      </c>
      <c r="M85" s="29"/>
      <c r="N85" s="30"/>
      <c r="O85" s="31"/>
      <c r="P85" s="32"/>
      <c r="Q85" s="32"/>
      <c r="R85" s="43"/>
      <c r="S85" s="43"/>
    </row>
    <row r="86" ht="15" spans="1:19">
      <c r="A86" s="11">
        <v>86</v>
      </c>
      <c r="B86" s="12" t="s">
        <v>1660</v>
      </c>
      <c r="C86" s="12" t="s">
        <v>1661</v>
      </c>
      <c r="D86" s="13">
        <v>201007</v>
      </c>
      <c r="E86" s="12">
        <v>0</v>
      </c>
      <c r="F86" s="12">
        <v>0</v>
      </c>
      <c r="G86" s="14">
        <v>0</v>
      </c>
      <c r="H86" s="12">
        <v>0</v>
      </c>
      <c r="I86" s="12">
        <v>0</v>
      </c>
      <c r="J86" s="14">
        <v>0</v>
      </c>
      <c r="K86" s="27" t="s">
        <v>33</v>
      </c>
      <c r="L86" s="28" t="s">
        <v>1446</v>
      </c>
      <c r="M86" s="29"/>
      <c r="N86" s="30"/>
      <c r="O86" s="31"/>
      <c r="P86" s="32"/>
      <c r="Q86" s="32"/>
      <c r="R86" s="43"/>
      <c r="S86" s="43"/>
    </row>
    <row r="87" ht="15" spans="1:19">
      <c r="A87" s="11">
        <v>87</v>
      </c>
      <c r="B87" s="12" t="s">
        <v>1662</v>
      </c>
      <c r="C87" s="12" t="s">
        <v>1663</v>
      </c>
      <c r="D87" s="13">
        <v>201007</v>
      </c>
      <c r="E87" s="12">
        <v>0</v>
      </c>
      <c r="F87" s="12">
        <v>1585288</v>
      </c>
      <c r="G87" s="14">
        <v>15852.88</v>
      </c>
      <c r="H87" s="12">
        <v>0</v>
      </c>
      <c r="I87" s="12">
        <v>1326463</v>
      </c>
      <c r="J87" s="14">
        <v>13264.63</v>
      </c>
      <c r="K87" s="27" t="s">
        <v>33</v>
      </c>
      <c r="L87" s="28" t="s">
        <v>1446</v>
      </c>
      <c r="M87" s="29"/>
      <c r="N87" s="30"/>
      <c r="O87" s="31"/>
      <c r="P87" s="32"/>
      <c r="Q87" s="32"/>
      <c r="R87" s="43"/>
      <c r="S87" s="43"/>
    </row>
    <row r="88" ht="15" spans="1:19">
      <c r="A88" s="11">
        <v>88</v>
      </c>
      <c r="B88" s="12" t="s">
        <v>1664</v>
      </c>
      <c r="C88" s="12" t="s">
        <v>1665</v>
      </c>
      <c r="D88" s="13">
        <v>201007</v>
      </c>
      <c r="E88" s="12">
        <v>0</v>
      </c>
      <c r="F88" s="12">
        <v>1053599</v>
      </c>
      <c r="G88" s="14">
        <v>10535.99</v>
      </c>
      <c r="H88" s="12">
        <v>0</v>
      </c>
      <c r="I88" s="12">
        <v>961500</v>
      </c>
      <c r="J88" s="14">
        <v>9615</v>
      </c>
      <c r="K88" s="27" t="s">
        <v>33</v>
      </c>
      <c r="L88" s="28" t="s">
        <v>1446</v>
      </c>
      <c r="M88" s="29"/>
      <c r="N88" s="30"/>
      <c r="O88" s="31"/>
      <c r="P88" s="32"/>
      <c r="Q88" s="32"/>
      <c r="R88" s="43"/>
      <c r="S88" s="43"/>
    </row>
    <row r="89" ht="15" spans="1:19">
      <c r="A89" s="11">
        <v>89</v>
      </c>
      <c r="B89" s="12" t="s">
        <v>1221</v>
      </c>
      <c r="C89" s="12" t="s">
        <v>1666</v>
      </c>
      <c r="D89" s="13">
        <v>201007</v>
      </c>
      <c r="E89" s="12">
        <v>0</v>
      </c>
      <c r="F89" s="12">
        <v>1179369</v>
      </c>
      <c r="G89" s="14">
        <v>11793.69</v>
      </c>
      <c r="H89" s="12">
        <v>0</v>
      </c>
      <c r="I89" s="12">
        <v>990869</v>
      </c>
      <c r="J89" s="14">
        <v>9908.69</v>
      </c>
      <c r="K89" s="27" t="s">
        <v>33</v>
      </c>
      <c r="L89" s="28" t="s">
        <v>1446</v>
      </c>
      <c r="M89" s="29"/>
      <c r="N89" s="30"/>
      <c r="O89" s="31"/>
      <c r="P89" s="32"/>
      <c r="Q89" s="32"/>
      <c r="R89" s="43"/>
      <c r="S89" s="43"/>
    </row>
    <row r="90" ht="15" spans="1:19">
      <c r="A90" s="11">
        <v>90</v>
      </c>
      <c r="B90" s="12" t="s">
        <v>1221</v>
      </c>
      <c r="C90" s="12" t="s">
        <v>1667</v>
      </c>
      <c r="D90" s="13">
        <v>201007</v>
      </c>
      <c r="E90" s="12">
        <v>0</v>
      </c>
      <c r="F90" s="12">
        <v>0</v>
      </c>
      <c r="G90" s="14">
        <v>0</v>
      </c>
      <c r="H90" s="12">
        <v>0</v>
      </c>
      <c r="I90" s="12">
        <v>0</v>
      </c>
      <c r="J90" s="14">
        <v>0</v>
      </c>
      <c r="K90" s="27" t="s">
        <v>33</v>
      </c>
      <c r="L90" s="28" t="s">
        <v>1446</v>
      </c>
      <c r="M90" s="29"/>
      <c r="N90" s="30"/>
      <c r="O90" s="31"/>
      <c r="P90" s="32"/>
      <c r="Q90" s="32"/>
      <c r="R90" s="43"/>
      <c r="S90" s="43"/>
    </row>
    <row r="91" ht="15" spans="1:19">
      <c r="A91" s="11">
        <v>91</v>
      </c>
      <c r="B91" s="12" t="s">
        <v>1229</v>
      </c>
      <c r="C91" s="12" t="s">
        <v>1668</v>
      </c>
      <c r="D91" s="13">
        <v>201007</v>
      </c>
      <c r="E91" s="12">
        <v>0</v>
      </c>
      <c r="F91" s="12">
        <v>12414712</v>
      </c>
      <c r="G91" s="14">
        <v>124147.12</v>
      </c>
      <c r="H91" s="12">
        <v>0</v>
      </c>
      <c r="I91" s="12">
        <v>11548714</v>
      </c>
      <c r="J91" s="14">
        <v>115487.14</v>
      </c>
      <c r="K91" s="27" t="s">
        <v>33</v>
      </c>
      <c r="L91" s="28" t="s">
        <v>1446</v>
      </c>
      <c r="M91" s="29"/>
      <c r="N91" s="30"/>
      <c r="O91" s="31"/>
      <c r="P91" s="32"/>
      <c r="Q91" s="32"/>
      <c r="R91" s="43"/>
      <c r="S91" s="43"/>
    </row>
    <row r="92" ht="15" spans="1:19">
      <c r="A92" s="11">
        <v>92</v>
      </c>
      <c r="B92" s="12" t="s">
        <v>1229</v>
      </c>
      <c r="C92" s="12" t="s">
        <v>1669</v>
      </c>
      <c r="D92" s="13">
        <v>201007</v>
      </c>
      <c r="E92" s="12">
        <v>0</v>
      </c>
      <c r="F92" s="12">
        <v>797722</v>
      </c>
      <c r="G92" s="14">
        <v>7977.22</v>
      </c>
      <c r="H92" s="12">
        <v>0</v>
      </c>
      <c r="I92" s="12">
        <v>714439</v>
      </c>
      <c r="J92" s="14">
        <v>7144.39</v>
      </c>
      <c r="K92" s="27" t="s">
        <v>33</v>
      </c>
      <c r="L92" s="28" t="s">
        <v>1446</v>
      </c>
      <c r="M92" s="29"/>
      <c r="N92" s="30"/>
      <c r="O92" s="31"/>
      <c r="P92" s="32"/>
      <c r="Q92" s="32"/>
      <c r="R92" s="43"/>
      <c r="S92" s="43"/>
    </row>
    <row r="93" ht="15" spans="1:19">
      <c r="A93" s="11">
        <v>93</v>
      </c>
      <c r="B93" s="12" t="s">
        <v>1229</v>
      </c>
      <c r="C93" s="12" t="s">
        <v>1670</v>
      </c>
      <c r="D93" s="13">
        <v>201007</v>
      </c>
      <c r="E93" s="12">
        <v>0</v>
      </c>
      <c r="F93" s="12">
        <v>1126246</v>
      </c>
      <c r="G93" s="14">
        <v>11262.46</v>
      </c>
      <c r="H93" s="12">
        <v>0</v>
      </c>
      <c r="I93" s="12">
        <v>998516</v>
      </c>
      <c r="J93" s="14">
        <v>9985.16</v>
      </c>
      <c r="K93" s="27" t="s">
        <v>33</v>
      </c>
      <c r="L93" s="28" t="s">
        <v>1446</v>
      </c>
      <c r="M93" s="29"/>
      <c r="N93" s="30"/>
      <c r="O93" s="31"/>
      <c r="P93" s="32"/>
      <c r="Q93" s="32"/>
      <c r="R93" s="43"/>
      <c r="S93" s="43"/>
    </row>
    <row r="94" ht="15" spans="1:19">
      <c r="A94" s="11">
        <v>94</v>
      </c>
      <c r="B94" s="12" t="s">
        <v>1671</v>
      </c>
      <c r="C94" s="12" t="s">
        <v>1672</v>
      </c>
      <c r="D94" s="13">
        <v>201007</v>
      </c>
      <c r="E94" s="12">
        <v>0</v>
      </c>
      <c r="F94" s="12">
        <v>5990012</v>
      </c>
      <c r="G94" s="14">
        <v>59900.12</v>
      </c>
      <c r="H94" s="12">
        <v>0</v>
      </c>
      <c r="I94" s="12">
        <v>5429770</v>
      </c>
      <c r="J94" s="14">
        <v>54297.7</v>
      </c>
      <c r="K94" s="27" t="s">
        <v>33</v>
      </c>
      <c r="L94" s="28" t="s">
        <v>1446</v>
      </c>
      <c r="M94" s="29"/>
      <c r="N94" s="30"/>
      <c r="O94" s="31"/>
      <c r="P94" s="32"/>
      <c r="Q94" s="32"/>
      <c r="R94" s="43"/>
      <c r="S94" s="43"/>
    </row>
    <row r="95" ht="15" spans="1:19">
      <c r="A95" s="11">
        <v>95</v>
      </c>
      <c r="B95" s="12" t="s">
        <v>1673</v>
      </c>
      <c r="C95" s="12" t="s">
        <v>1674</v>
      </c>
      <c r="D95" s="13">
        <v>201007</v>
      </c>
      <c r="E95" s="12">
        <v>0</v>
      </c>
      <c r="F95" s="12">
        <v>146889</v>
      </c>
      <c r="G95" s="14">
        <v>1468.89</v>
      </c>
      <c r="H95" s="12">
        <v>0</v>
      </c>
      <c r="I95" s="12">
        <v>45650</v>
      </c>
      <c r="J95" s="14">
        <v>456.5</v>
      </c>
      <c r="K95" s="27" t="s">
        <v>33</v>
      </c>
      <c r="L95" s="28" t="s">
        <v>1446</v>
      </c>
      <c r="M95" s="29"/>
      <c r="N95" s="30"/>
      <c r="O95" s="31"/>
      <c r="P95" s="32"/>
      <c r="Q95" s="32"/>
      <c r="R95" s="43"/>
      <c r="S95" s="43"/>
    </row>
    <row r="96" ht="15" spans="1:19">
      <c r="A96" s="11">
        <v>96</v>
      </c>
      <c r="B96" s="12" t="s">
        <v>1675</v>
      </c>
      <c r="C96" s="12" t="s">
        <v>1676</v>
      </c>
      <c r="D96" s="13">
        <v>201007</v>
      </c>
      <c r="E96" s="12">
        <v>0</v>
      </c>
      <c r="F96" s="12">
        <v>0</v>
      </c>
      <c r="G96" s="14">
        <v>0</v>
      </c>
      <c r="H96" s="12">
        <v>0</v>
      </c>
      <c r="I96" s="12">
        <v>0</v>
      </c>
      <c r="J96" s="14">
        <v>0</v>
      </c>
      <c r="K96" s="27" t="s">
        <v>33</v>
      </c>
      <c r="L96" s="28" t="s">
        <v>1446</v>
      </c>
      <c r="M96" s="29"/>
      <c r="N96" s="30"/>
      <c r="O96" s="31"/>
      <c r="P96" s="32"/>
      <c r="Q96" s="32"/>
      <c r="R96" s="43"/>
      <c r="S96" s="43"/>
    </row>
    <row r="97" ht="15" spans="1:19">
      <c r="A97" s="11">
        <v>97</v>
      </c>
      <c r="B97" s="12" t="s">
        <v>1248</v>
      </c>
      <c r="C97" s="12" t="s">
        <v>1677</v>
      </c>
      <c r="D97" s="13">
        <v>201007</v>
      </c>
      <c r="E97" s="12">
        <v>0</v>
      </c>
      <c r="F97" s="12">
        <v>1448935</v>
      </c>
      <c r="G97" s="14">
        <v>14489.35</v>
      </c>
      <c r="H97" s="12">
        <v>0</v>
      </c>
      <c r="I97" s="12">
        <v>1345608</v>
      </c>
      <c r="J97" s="14">
        <v>13456.08</v>
      </c>
      <c r="K97" s="27" t="s">
        <v>33</v>
      </c>
      <c r="L97" s="28" t="s">
        <v>1446</v>
      </c>
      <c r="M97" s="29"/>
      <c r="N97" s="30"/>
      <c r="O97" s="31"/>
      <c r="P97" s="32"/>
      <c r="Q97" s="32"/>
      <c r="R97" s="43"/>
      <c r="S97" s="43"/>
    </row>
    <row r="98" ht="15" spans="1:19">
      <c r="A98" s="11">
        <v>98</v>
      </c>
      <c r="B98" s="12" t="s">
        <v>1252</v>
      </c>
      <c r="C98" s="12" t="s">
        <v>1678</v>
      </c>
      <c r="D98" s="13">
        <v>201007</v>
      </c>
      <c r="E98" s="12">
        <v>0</v>
      </c>
      <c r="F98" s="12">
        <v>1637746</v>
      </c>
      <c r="G98" s="14">
        <v>16377.46</v>
      </c>
      <c r="H98" s="12">
        <v>0</v>
      </c>
      <c r="I98" s="12">
        <v>1353921</v>
      </c>
      <c r="J98" s="14">
        <v>13539.21</v>
      </c>
      <c r="K98" s="27" t="s">
        <v>33</v>
      </c>
      <c r="L98" s="28" t="s">
        <v>1446</v>
      </c>
      <c r="M98" s="29"/>
      <c r="N98" s="30"/>
      <c r="O98" s="31"/>
      <c r="P98" s="32"/>
      <c r="Q98" s="32"/>
      <c r="R98" s="43"/>
      <c r="S98" s="43"/>
    </row>
    <row r="99" ht="15" spans="1:19">
      <c r="A99" s="11">
        <v>99</v>
      </c>
      <c r="B99" s="12" t="s">
        <v>1266</v>
      </c>
      <c r="C99" s="12" t="s">
        <v>1679</v>
      </c>
      <c r="D99" s="13">
        <v>201007</v>
      </c>
      <c r="E99" s="12">
        <v>0</v>
      </c>
      <c r="F99" s="12">
        <v>1005742</v>
      </c>
      <c r="G99" s="14">
        <v>10057.42</v>
      </c>
      <c r="H99" s="12">
        <v>0</v>
      </c>
      <c r="I99" s="12">
        <v>916942</v>
      </c>
      <c r="J99" s="14">
        <v>9169.42</v>
      </c>
      <c r="K99" s="27" t="s">
        <v>33</v>
      </c>
      <c r="L99" s="28" t="s">
        <v>1446</v>
      </c>
      <c r="M99" s="29"/>
      <c r="N99" s="30"/>
      <c r="O99" s="31"/>
      <c r="P99" s="32"/>
      <c r="Q99" s="32"/>
      <c r="R99" s="43"/>
      <c r="S99" s="43"/>
    </row>
    <row r="100" ht="15" spans="1:19">
      <c r="A100" s="11">
        <v>100</v>
      </c>
      <c r="B100" s="12" t="s">
        <v>1266</v>
      </c>
      <c r="C100" s="12" t="s">
        <v>1680</v>
      </c>
      <c r="D100" s="13">
        <v>201007</v>
      </c>
      <c r="E100" s="12">
        <v>0</v>
      </c>
      <c r="F100" s="12">
        <v>1246025</v>
      </c>
      <c r="G100" s="14">
        <v>12460.25</v>
      </c>
      <c r="H100" s="12">
        <v>0</v>
      </c>
      <c r="I100" s="12">
        <v>1083725</v>
      </c>
      <c r="J100" s="14">
        <v>10837.25</v>
      </c>
      <c r="K100" s="27" t="s">
        <v>33</v>
      </c>
      <c r="L100" s="28" t="s">
        <v>1446</v>
      </c>
      <c r="M100" s="29"/>
      <c r="N100" s="30"/>
      <c r="O100" s="31"/>
      <c r="P100" s="32"/>
      <c r="Q100" s="32"/>
      <c r="R100" s="43"/>
      <c r="S100" s="43"/>
    </row>
    <row r="101" ht="15" spans="1:19">
      <c r="A101" s="11">
        <v>101</v>
      </c>
      <c r="B101" s="12" t="s">
        <v>1281</v>
      </c>
      <c r="C101" s="12" t="s">
        <v>1681</v>
      </c>
      <c r="D101" s="13">
        <v>201007</v>
      </c>
      <c r="E101" s="12">
        <v>0</v>
      </c>
      <c r="F101" s="12">
        <v>0</v>
      </c>
      <c r="G101" s="14">
        <v>0</v>
      </c>
      <c r="H101" s="12">
        <v>0</v>
      </c>
      <c r="I101" s="12">
        <v>0</v>
      </c>
      <c r="J101" s="14">
        <v>0</v>
      </c>
      <c r="K101" s="27" t="s">
        <v>33</v>
      </c>
      <c r="L101" s="28" t="s">
        <v>1446</v>
      </c>
      <c r="M101" s="29"/>
      <c r="N101" s="30"/>
      <c r="O101" s="31"/>
      <c r="P101" s="32"/>
      <c r="Q101" s="32"/>
      <c r="R101" s="43"/>
      <c r="S101" s="43"/>
    </row>
    <row r="102" ht="15" spans="1:19">
      <c r="A102" s="11">
        <v>102</v>
      </c>
      <c r="B102" s="12" t="s">
        <v>1682</v>
      </c>
      <c r="C102" s="12" t="s">
        <v>1683</v>
      </c>
      <c r="D102" s="13">
        <v>201007</v>
      </c>
      <c r="E102" s="12">
        <v>0</v>
      </c>
      <c r="F102" s="12">
        <v>971971</v>
      </c>
      <c r="G102" s="14">
        <v>9719.71</v>
      </c>
      <c r="H102" s="12">
        <v>0</v>
      </c>
      <c r="I102" s="12">
        <v>831971</v>
      </c>
      <c r="J102" s="14">
        <v>8319.71</v>
      </c>
      <c r="K102" s="27" t="s">
        <v>33</v>
      </c>
      <c r="L102" s="28" t="s">
        <v>1446</v>
      </c>
      <c r="M102" s="29"/>
      <c r="N102" s="30"/>
      <c r="O102" s="31"/>
      <c r="P102" s="32"/>
      <c r="Q102" s="32"/>
      <c r="R102" s="43"/>
      <c r="S102" s="43"/>
    </row>
    <row r="103" ht="15" spans="1:19">
      <c r="A103" s="11">
        <v>103</v>
      </c>
      <c r="B103" s="12" t="s">
        <v>1684</v>
      </c>
      <c r="C103" s="12" t="s">
        <v>1685</v>
      </c>
      <c r="D103" s="13">
        <v>201007</v>
      </c>
      <c r="E103" s="12">
        <v>0</v>
      </c>
      <c r="F103" s="12">
        <v>0</v>
      </c>
      <c r="G103" s="14">
        <v>0</v>
      </c>
      <c r="H103" s="12">
        <v>0</v>
      </c>
      <c r="I103" s="12">
        <v>0</v>
      </c>
      <c r="J103" s="14">
        <v>0</v>
      </c>
      <c r="K103" s="27" t="s">
        <v>33</v>
      </c>
      <c r="L103" s="28" t="s">
        <v>1446</v>
      </c>
      <c r="M103" s="29"/>
      <c r="N103" s="30"/>
      <c r="O103" s="31"/>
      <c r="P103" s="32"/>
      <c r="Q103" s="32"/>
      <c r="R103" s="43"/>
      <c r="S103" s="43"/>
    </row>
    <row r="104" ht="15" spans="1:19">
      <c r="A104" s="11">
        <v>104</v>
      </c>
      <c r="B104" s="12" t="s">
        <v>1287</v>
      </c>
      <c r="C104" s="12" t="s">
        <v>1686</v>
      </c>
      <c r="D104" s="13">
        <v>201007</v>
      </c>
      <c r="E104" s="12">
        <v>0</v>
      </c>
      <c r="F104" s="12">
        <v>692984</v>
      </c>
      <c r="G104" s="14">
        <v>6929.84</v>
      </c>
      <c r="H104" s="12">
        <v>0</v>
      </c>
      <c r="I104" s="12">
        <v>638946</v>
      </c>
      <c r="J104" s="14">
        <v>6389.46</v>
      </c>
      <c r="K104" s="27" t="s">
        <v>33</v>
      </c>
      <c r="L104" s="28" t="s">
        <v>1446</v>
      </c>
      <c r="M104" s="29"/>
      <c r="N104" s="30"/>
      <c r="O104" s="31"/>
      <c r="P104" s="32"/>
      <c r="Q104" s="32"/>
      <c r="R104" s="43"/>
      <c r="S104" s="43"/>
    </row>
    <row r="105" ht="15" spans="1:19">
      <c r="A105" s="11">
        <v>105</v>
      </c>
      <c r="B105" s="12" t="s">
        <v>1287</v>
      </c>
      <c r="C105" s="12" t="s">
        <v>1687</v>
      </c>
      <c r="D105" s="13">
        <v>201007</v>
      </c>
      <c r="E105" s="12">
        <v>0</v>
      </c>
      <c r="F105" s="12">
        <v>481226</v>
      </c>
      <c r="G105" s="14">
        <v>4812.26</v>
      </c>
      <c r="H105" s="12">
        <v>0</v>
      </c>
      <c r="I105" s="12">
        <v>420559</v>
      </c>
      <c r="J105" s="14">
        <v>4205.59</v>
      </c>
      <c r="K105" s="27" t="s">
        <v>33</v>
      </c>
      <c r="L105" s="28" t="s">
        <v>1446</v>
      </c>
      <c r="M105" s="29"/>
      <c r="N105" s="30"/>
      <c r="O105" s="31"/>
      <c r="P105" s="32"/>
      <c r="Q105" s="32"/>
      <c r="R105" s="43"/>
      <c r="S105" s="43"/>
    </row>
    <row r="106" ht="15" spans="1:19">
      <c r="A106" s="11">
        <v>106</v>
      </c>
      <c r="B106" s="12" t="s">
        <v>1688</v>
      </c>
      <c r="C106" s="12" t="s">
        <v>1689</v>
      </c>
      <c r="D106" s="13">
        <v>201007</v>
      </c>
      <c r="E106" s="12">
        <v>0</v>
      </c>
      <c r="F106" s="12">
        <v>10238336</v>
      </c>
      <c r="G106" s="14">
        <v>102383.36</v>
      </c>
      <c r="H106" s="12">
        <v>0</v>
      </c>
      <c r="I106" s="12">
        <v>9212546</v>
      </c>
      <c r="J106" s="14">
        <v>92125.46</v>
      </c>
      <c r="K106" s="27" t="s">
        <v>33</v>
      </c>
      <c r="L106" s="28" t="s">
        <v>1446</v>
      </c>
      <c r="M106" s="29"/>
      <c r="N106" s="30"/>
      <c r="O106" s="31"/>
      <c r="P106" s="32"/>
      <c r="Q106" s="32"/>
      <c r="R106" s="43"/>
      <c r="S106" s="43"/>
    </row>
    <row r="107" ht="15" spans="1:19">
      <c r="A107" s="11">
        <v>107</v>
      </c>
      <c r="B107" s="12" t="s">
        <v>1690</v>
      </c>
      <c r="C107" s="12" t="s">
        <v>1691</v>
      </c>
      <c r="D107" s="13">
        <v>201007</v>
      </c>
      <c r="E107" s="12">
        <v>0</v>
      </c>
      <c r="F107" s="12">
        <v>3358433</v>
      </c>
      <c r="G107" s="14">
        <v>33584.33</v>
      </c>
      <c r="H107" s="12">
        <v>0</v>
      </c>
      <c r="I107" s="12">
        <v>3152833</v>
      </c>
      <c r="J107" s="14">
        <v>31528.33</v>
      </c>
      <c r="K107" s="27" t="s">
        <v>33</v>
      </c>
      <c r="L107" s="28" t="s">
        <v>1446</v>
      </c>
      <c r="M107" s="29"/>
      <c r="N107" s="30"/>
      <c r="O107" s="31"/>
      <c r="P107" s="32"/>
      <c r="Q107" s="32"/>
      <c r="R107" s="43"/>
      <c r="S107" s="43"/>
    </row>
    <row r="108" ht="15" spans="1:19">
      <c r="A108" s="11">
        <v>109</v>
      </c>
      <c r="B108" s="12" t="s">
        <v>1692</v>
      </c>
      <c r="C108" s="12" t="s">
        <v>1693</v>
      </c>
      <c r="D108" s="13">
        <v>201007</v>
      </c>
      <c r="E108" s="12">
        <v>0</v>
      </c>
      <c r="F108" s="12">
        <v>6120162</v>
      </c>
      <c r="G108" s="14">
        <v>61201.62</v>
      </c>
      <c r="H108" s="12">
        <v>0</v>
      </c>
      <c r="I108" s="12">
        <v>5797452</v>
      </c>
      <c r="J108" s="14">
        <v>57974.52</v>
      </c>
      <c r="K108" s="27" t="s">
        <v>33</v>
      </c>
      <c r="L108" s="28" t="s">
        <v>1446</v>
      </c>
      <c r="M108" s="29"/>
      <c r="N108" s="30"/>
      <c r="O108" s="31"/>
      <c r="P108" s="48"/>
      <c r="Q108" s="48"/>
      <c r="R108" s="50"/>
      <c r="S108" s="50"/>
    </row>
    <row r="109" ht="15" spans="1:19">
      <c r="A109" s="11">
        <v>110</v>
      </c>
      <c r="B109" s="12" t="s">
        <v>1294</v>
      </c>
      <c r="C109" s="12" t="s">
        <v>1694</v>
      </c>
      <c r="D109" s="13">
        <v>201007</v>
      </c>
      <c r="E109" s="12">
        <v>0</v>
      </c>
      <c r="F109" s="12">
        <v>7810708</v>
      </c>
      <c r="G109" s="14">
        <v>78107.08</v>
      </c>
      <c r="H109" s="12">
        <v>0</v>
      </c>
      <c r="I109" s="12">
        <v>7354635</v>
      </c>
      <c r="J109" s="14">
        <v>73546.35</v>
      </c>
      <c r="K109" s="27" t="s">
        <v>33</v>
      </c>
      <c r="L109" s="28" t="s">
        <v>1446</v>
      </c>
      <c r="M109" s="29"/>
      <c r="N109" s="30"/>
      <c r="O109" s="31"/>
      <c r="P109" s="48"/>
      <c r="Q109" s="48"/>
      <c r="R109" s="50"/>
      <c r="S109" s="50"/>
    </row>
    <row r="110" ht="15" spans="1:19">
      <c r="A110" s="11">
        <v>111</v>
      </c>
      <c r="B110" s="12" t="s">
        <v>1695</v>
      </c>
      <c r="C110" s="12" t="s">
        <v>1696</v>
      </c>
      <c r="D110" s="13">
        <v>201007</v>
      </c>
      <c r="E110" s="12">
        <v>0</v>
      </c>
      <c r="F110" s="12">
        <v>6460673</v>
      </c>
      <c r="G110" s="14">
        <v>64606.73</v>
      </c>
      <c r="H110" s="12">
        <v>0</v>
      </c>
      <c r="I110" s="12">
        <v>5915856</v>
      </c>
      <c r="J110" s="14">
        <v>59158.56</v>
      </c>
      <c r="K110" s="27" t="s">
        <v>33</v>
      </c>
      <c r="L110" s="28" t="s">
        <v>1446</v>
      </c>
      <c r="M110" s="29"/>
      <c r="N110" s="30"/>
      <c r="O110" s="31"/>
      <c r="P110" s="48"/>
      <c r="Q110" s="48"/>
      <c r="R110" s="50"/>
      <c r="S110" s="50"/>
    </row>
    <row r="111" ht="15" spans="1:19">
      <c r="A111" s="11">
        <v>112</v>
      </c>
      <c r="B111" s="12" t="s">
        <v>1296</v>
      </c>
      <c r="C111" s="12" t="s">
        <v>1697</v>
      </c>
      <c r="D111" s="13">
        <v>201007</v>
      </c>
      <c r="E111" s="12">
        <v>0</v>
      </c>
      <c r="F111" s="12">
        <v>3149469</v>
      </c>
      <c r="G111" s="14">
        <v>31494.69</v>
      </c>
      <c r="H111" s="12">
        <v>0</v>
      </c>
      <c r="I111" s="12">
        <v>2300450</v>
      </c>
      <c r="J111" s="14">
        <v>23004.5</v>
      </c>
      <c r="K111" s="27" t="s">
        <v>33</v>
      </c>
      <c r="L111" s="28" t="s">
        <v>1446</v>
      </c>
      <c r="M111" s="29"/>
      <c r="N111" s="30"/>
      <c r="O111" s="31"/>
      <c r="P111" s="48"/>
      <c r="Q111" s="48"/>
      <c r="R111" s="50"/>
      <c r="S111" s="50"/>
    </row>
    <row r="112" ht="15" spans="1:19">
      <c r="A112" s="11">
        <v>113</v>
      </c>
      <c r="B112" s="12" t="s">
        <v>1698</v>
      </c>
      <c r="C112" s="12" t="s">
        <v>1699</v>
      </c>
      <c r="D112" s="13">
        <v>201007</v>
      </c>
      <c r="E112" s="12">
        <v>0</v>
      </c>
      <c r="F112" s="12">
        <v>7937379</v>
      </c>
      <c r="G112" s="14">
        <v>79373.79</v>
      </c>
      <c r="H112" s="12">
        <v>0</v>
      </c>
      <c r="I112" s="12">
        <v>7223926</v>
      </c>
      <c r="J112" s="14">
        <v>72239.26</v>
      </c>
      <c r="K112" s="27" t="s">
        <v>33</v>
      </c>
      <c r="L112" s="28" t="s">
        <v>1446</v>
      </c>
      <c r="M112" s="29"/>
      <c r="N112" s="30"/>
      <c r="O112" s="31"/>
      <c r="P112" s="48"/>
      <c r="Q112" s="48"/>
      <c r="R112" s="50"/>
      <c r="S112" s="50"/>
    </row>
    <row r="113" ht="15" spans="1:19">
      <c r="A113" s="11">
        <v>114</v>
      </c>
      <c r="B113" s="12" t="s">
        <v>1698</v>
      </c>
      <c r="C113" s="12" t="s">
        <v>1700</v>
      </c>
      <c r="D113" s="13">
        <v>201007</v>
      </c>
      <c r="E113" s="12">
        <v>0</v>
      </c>
      <c r="F113" s="12">
        <v>4078406</v>
      </c>
      <c r="G113" s="14">
        <v>40784.06</v>
      </c>
      <c r="H113" s="12">
        <v>0</v>
      </c>
      <c r="I113" s="12">
        <v>3612991</v>
      </c>
      <c r="J113" s="14">
        <v>36129.91</v>
      </c>
      <c r="K113" s="27" t="s">
        <v>33</v>
      </c>
      <c r="L113" s="28" t="s">
        <v>1446</v>
      </c>
      <c r="M113" s="29"/>
      <c r="N113" s="30"/>
      <c r="O113" s="31"/>
      <c r="P113" s="48"/>
      <c r="Q113" s="48"/>
      <c r="R113" s="50"/>
      <c r="S113" s="50"/>
    </row>
    <row r="114" ht="15" spans="1:19">
      <c r="A114" s="11">
        <v>115</v>
      </c>
      <c r="B114" s="12" t="s">
        <v>1698</v>
      </c>
      <c r="C114" s="12" t="s">
        <v>1701</v>
      </c>
      <c r="D114" s="13">
        <v>201007</v>
      </c>
      <c r="E114" s="12">
        <v>0</v>
      </c>
      <c r="F114" s="12">
        <v>2531658</v>
      </c>
      <c r="G114" s="14">
        <v>25316.58</v>
      </c>
      <c r="H114" s="12">
        <v>0</v>
      </c>
      <c r="I114" s="12">
        <v>2190455</v>
      </c>
      <c r="J114" s="14">
        <v>21904.55</v>
      </c>
      <c r="K114" s="27" t="s">
        <v>33</v>
      </c>
      <c r="L114" s="28" t="s">
        <v>1446</v>
      </c>
      <c r="M114" s="29"/>
      <c r="N114" s="30"/>
      <c r="O114" s="31"/>
      <c r="P114" s="48"/>
      <c r="Q114" s="48"/>
      <c r="R114" s="50"/>
      <c r="S114" s="50"/>
    </row>
    <row r="115" ht="15" spans="1:19">
      <c r="A115" s="11">
        <v>116</v>
      </c>
      <c r="B115" s="12" t="s">
        <v>1698</v>
      </c>
      <c r="C115" s="12" t="s">
        <v>1702</v>
      </c>
      <c r="D115" s="13">
        <v>201007</v>
      </c>
      <c r="E115" s="12">
        <v>0</v>
      </c>
      <c r="F115" s="12">
        <v>14937905</v>
      </c>
      <c r="G115" s="14">
        <v>149379.05</v>
      </c>
      <c r="H115" s="12">
        <v>0</v>
      </c>
      <c r="I115" s="12">
        <v>12579928</v>
      </c>
      <c r="J115" s="14">
        <v>125799.28</v>
      </c>
      <c r="K115" s="27" t="s">
        <v>33</v>
      </c>
      <c r="L115" s="28" t="s">
        <v>1446</v>
      </c>
      <c r="M115" s="29"/>
      <c r="N115" s="30"/>
      <c r="O115" s="31"/>
      <c r="P115" s="48"/>
      <c r="Q115" s="48"/>
      <c r="R115" s="50"/>
      <c r="S115" s="50"/>
    </row>
    <row r="116" ht="15" spans="1:19">
      <c r="A116" s="11">
        <v>117</v>
      </c>
      <c r="B116" s="12" t="s">
        <v>1698</v>
      </c>
      <c r="C116" s="12" t="s">
        <v>1703</v>
      </c>
      <c r="D116" s="13">
        <v>201007</v>
      </c>
      <c r="E116" s="12">
        <v>0</v>
      </c>
      <c r="F116" s="12">
        <v>105281</v>
      </c>
      <c r="G116" s="14">
        <v>1052.81</v>
      </c>
      <c r="H116" s="12">
        <v>0</v>
      </c>
      <c r="I116" s="12">
        <v>0</v>
      </c>
      <c r="J116" s="14">
        <v>0</v>
      </c>
      <c r="K116" s="27" t="s">
        <v>33</v>
      </c>
      <c r="L116" s="28" t="s">
        <v>1446</v>
      </c>
      <c r="M116" s="29"/>
      <c r="N116" s="30"/>
      <c r="O116" s="31"/>
      <c r="P116" s="48"/>
      <c r="Q116" s="48"/>
      <c r="R116" s="50"/>
      <c r="S116" s="50"/>
    </row>
    <row r="117" ht="15" spans="1:19">
      <c r="A117" s="11">
        <v>118</v>
      </c>
      <c r="B117" s="12" t="s">
        <v>1704</v>
      </c>
      <c r="C117" s="12" t="s">
        <v>1705</v>
      </c>
      <c r="D117" s="13">
        <v>201007</v>
      </c>
      <c r="E117" s="12">
        <v>0</v>
      </c>
      <c r="F117" s="12">
        <v>5273923</v>
      </c>
      <c r="G117" s="14">
        <v>52739.23</v>
      </c>
      <c r="H117" s="12">
        <v>0</v>
      </c>
      <c r="I117" s="12">
        <v>4878673</v>
      </c>
      <c r="J117" s="14">
        <v>48786.73</v>
      </c>
      <c r="K117" s="27" t="s">
        <v>33</v>
      </c>
      <c r="L117" s="28" t="s">
        <v>1446</v>
      </c>
      <c r="M117" s="29"/>
      <c r="N117" s="30"/>
      <c r="O117" s="31"/>
      <c r="P117" s="48"/>
      <c r="Q117" s="48"/>
      <c r="R117" s="50"/>
      <c r="S117" s="50"/>
    </row>
    <row r="118" ht="15" spans="1:19">
      <c r="A118" s="11">
        <v>119</v>
      </c>
      <c r="B118" s="12" t="s">
        <v>1706</v>
      </c>
      <c r="C118" s="12" t="s">
        <v>1707</v>
      </c>
      <c r="D118" s="13">
        <v>201007</v>
      </c>
      <c r="E118" s="12">
        <v>0</v>
      </c>
      <c r="F118" s="12">
        <v>0</v>
      </c>
      <c r="G118" s="14">
        <v>0</v>
      </c>
      <c r="H118" s="12">
        <v>0</v>
      </c>
      <c r="I118" s="12">
        <v>0</v>
      </c>
      <c r="J118" s="14">
        <v>0</v>
      </c>
      <c r="K118" s="27" t="s">
        <v>33</v>
      </c>
      <c r="L118" s="28" t="s">
        <v>1446</v>
      </c>
      <c r="M118" s="29"/>
      <c r="N118" s="30"/>
      <c r="O118" s="31"/>
      <c r="P118" s="48"/>
      <c r="Q118" s="48"/>
      <c r="R118" s="50"/>
      <c r="S118" s="50"/>
    </row>
    <row r="119" ht="15" spans="1:19">
      <c r="A119" s="11">
        <v>120</v>
      </c>
      <c r="B119" s="12" t="s">
        <v>1708</v>
      </c>
      <c r="C119" s="12" t="s">
        <v>1709</v>
      </c>
      <c r="D119" s="13">
        <v>201007</v>
      </c>
      <c r="E119" s="12">
        <v>0</v>
      </c>
      <c r="F119" s="12">
        <v>282563</v>
      </c>
      <c r="G119" s="14">
        <v>2825.63</v>
      </c>
      <c r="H119" s="12">
        <v>0</v>
      </c>
      <c r="I119" s="12">
        <v>150300</v>
      </c>
      <c r="J119" s="14">
        <v>1503</v>
      </c>
      <c r="K119" s="27" t="s">
        <v>33</v>
      </c>
      <c r="L119" s="28" t="s">
        <v>1446</v>
      </c>
      <c r="M119" s="29"/>
      <c r="N119" s="30"/>
      <c r="O119" s="31"/>
      <c r="P119" s="48"/>
      <c r="Q119" s="48"/>
      <c r="R119" s="50"/>
      <c r="S119" s="50"/>
    </row>
    <row r="120" ht="15" spans="1:19">
      <c r="A120" s="11">
        <v>121</v>
      </c>
      <c r="B120" s="12" t="s">
        <v>1710</v>
      </c>
      <c r="C120" s="12" t="s">
        <v>1711</v>
      </c>
      <c r="D120" s="13">
        <v>201007</v>
      </c>
      <c r="E120" s="12">
        <v>0</v>
      </c>
      <c r="F120" s="12">
        <v>3333163</v>
      </c>
      <c r="G120" s="14">
        <v>33331.63</v>
      </c>
      <c r="H120" s="12">
        <v>0</v>
      </c>
      <c r="I120" s="12">
        <v>2957068</v>
      </c>
      <c r="J120" s="14">
        <v>29570.68</v>
      </c>
      <c r="K120" s="27" t="s">
        <v>33</v>
      </c>
      <c r="L120" s="28" t="s">
        <v>1446</v>
      </c>
      <c r="M120" s="29"/>
      <c r="N120" s="30"/>
      <c r="O120" s="31"/>
      <c r="P120" s="48"/>
      <c r="Q120" s="48"/>
      <c r="R120" s="50"/>
      <c r="S120" s="50"/>
    </row>
    <row r="121" ht="15" spans="1:19">
      <c r="A121" s="11">
        <v>122</v>
      </c>
      <c r="B121" s="12" t="s">
        <v>1712</v>
      </c>
      <c r="C121" s="12" t="s">
        <v>1713</v>
      </c>
      <c r="D121" s="13">
        <v>201007</v>
      </c>
      <c r="E121" s="12">
        <v>0</v>
      </c>
      <c r="F121" s="12">
        <v>1111836</v>
      </c>
      <c r="G121" s="14">
        <v>11118.36</v>
      </c>
      <c r="H121" s="12">
        <v>0</v>
      </c>
      <c r="I121" s="12">
        <v>898603</v>
      </c>
      <c r="J121" s="14">
        <v>8986.03</v>
      </c>
      <c r="K121" s="27" t="s">
        <v>33</v>
      </c>
      <c r="L121" s="28" t="s">
        <v>1446</v>
      </c>
      <c r="M121" s="29"/>
      <c r="N121" s="30"/>
      <c r="O121" s="31"/>
      <c r="P121" s="48"/>
      <c r="Q121" s="48"/>
      <c r="R121" s="50"/>
      <c r="S121" s="50"/>
    </row>
    <row r="122" ht="15" spans="1:19">
      <c r="A122" s="11">
        <v>123</v>
      </c>
      <c r="B122" s="12" t="s">
        <v>1714</v>
      </c>
      <c r="C122" s="12" t="s">
        <v>1715</v>
      </c>
      <c r="D122" s="13">
        <v>201007</v>
      </c>
      <c r="E122" s="12">
        <v>0</v>
      </c>
      <c r="F122" s="12">
        <v>1759634</v>
      </c>
      <c r="G122" s="14">
        <v>17596.34</v>
      </c>
      <c r="H122" s="12">
        <v>0</v>
      </c>
      <c r="I122" s="12">
        <v>1559759</v>
      </c>
      <c r="J122" s="14">
        <v>15597.59</v>
      </c>
      <c r="K122" s="27" t="s">
        <v>33</v>
      </c>
      <c r="L122" s="28" t="s">
        <v>1446</v>
      </c>
      <c r="M122" s="29"/>
      <c r="N122" s="30"/>
      <c r="O122" s="31"/>
      <c r="P122" s="48"/>
      <c r="Q122" s="48"/>
      <c r="R122" s="50"/>
      <c r="S122" s="50"/>
    </row>
    <row r="123" ht="15" spans="1:19">
      <c r="A123" s="11">
        <v>124</v>
      </c>
      <c r="B123" s="12" t="s">
        <v>1716</v>
      </c>
      <c r="C123" s="12"/>
      <c r="D123" s="13"/>
      <c r="E123" s="12"/>
      <c r="F123" s="12"/>
      <c r="G123" s="14"/>
      <c r="H123" s="12"/>
      <c r="I123" s="12"/>
      <c r="J123" s="14"/>
      <c r="K123" s="27" t="s">
        <v>33</v>
      </c>
      <c r="L123" s="28" t="s">
        <v>1446</v>
      </c>
      <c r="M123" s="29"/>
      <c r="N123" s="30"/>
      <c r="O123" s="31"/>
      <c r="P123" s="48"/>
      <c r="Q123" s="48"/>
      <c r="R123" s="50"/>
      <c r="S123" s="50"/>
    </row>
    <row r="124" ht="15" spans="1:19">
      <c r="A124" s="11">
        <v>126</v>
      </c>
      <c r="B124" s="12" t="s">
        <v>1717</v>
      </c>
      <c r="C124" s="12" t="s">
        <v>1718</v>
      </c>
      <c r="D124" s="13">
        <v>201007</v>
      </c>
      <c r="E124" s="12">
        <v>0</v>
      </c>
      <c r="F124" s="12">
        <v>1226888</v>
      </c>
      <c r="G124" s="14">
        <v>12268.88</v>
      </c>
      <c r="H124" s="12">
        <v>0</v>
      </c>
      <c r="I124" s="12">
        <v>1133288</v>
      </c>
      <c r="J124" s="14">
        <v>11332.88</v>
      </c>
      <c r="K124" s="27" t="s">
        <v>33</v>
      </c>
      <c r="L124" s="28" t="s">
        <v>1446</v>
      </c>
      <c r="M124" s="29"/>
      <c r="N124" s="30"/>
      <c r="O124" s="31"/>
      <c r="P124" s="48"/>
      <c r="Q124" s="48"/>
      <c r="R124" s="50"/>
      <c r="S124" s="50"/>
    </row>
    <row r="125" ht="15" spans="1:20">
      <c r="A125" s="11">
        <v>127</v>
      </c>
      <c r="B125" s="12" t="s">
        <v>1719</v>
      </c>
      <c r="C125" s="12" t="s">
        <v>1720</v>
      </c>
      <c r="D125" s="13">
        <v>201007</v>
      </c>
      <c r="E125" s="12">
        <v>0</v>
      </c>
      <c r="F125" s="12">
        <v>1609000</v>
      </c>
      <c r="G125" s="14">
        <v>16090</v>
      </c>
      <c r="H125" s="12">
        <v>0</v>
      </c>
      <c r="I125" s="12">
        <v>1406300</v>
      </c>
      <c r="J125" s="14">
        <v>14063</v>
      </c>
      <c r="K125" s="27" t="s">
        <v>33</v>
      </c>
      <c r="L125" s="28" t="s">
        <v>1446</v>
      </c>
      <c r="M125" s="29"/>
      <c r="N125" s="30"/>
      <c r="O125" s="31"/>
      <c r="P125" s="48"/>
      <c r="Q125" s="48"/>
      <c r="R125" s="51"/>
      <c r="S125" s="51"/>
      <c r="T125" s="44"/>
    </row>
    <row r="126" ht="15" spans="1:20">
      <c r="A126" s="11">
        <v>128</v>
      </c>
      <c r="B126" s="12" t="s">
        <v>1721</v>
      </c>
      <c r="C126" s="12" t="s">
        <v>1722</v>
      </c>
      <c r="D126" s="13">
        <v>201007</v>
      </c>
      <c r="E126" s="12">
        <v>0</v>
      </c>
      <c r="F126" s="12">
        <v>624709</v>
      </c>
      <c r="G126" s="14">
        <v>6247.09</v>
      </c>
      <c r="H126" s="12">
        <v>0</v>
      </c>
      <c r="I126" s="12">
        <v>534825</v>
      </c>
      <c r="J126" s="14">
        <v>5348.25</v>
      </c>
      <c r="K126" s="27" t="s">
        <v>33</v>
      </c>
      <c r="L126" s="28" t="s">
        <v>1446</v>
      </c>
      <c r="M126" s="29"/>
      <c r="N126" s="30"/>
      <c r="O126" s="31"/>
      <c r="P126" s="48"/>
      <c r="Q126" s="48"/>
      <c r="R126" s="51"/>
      <c r="S126" s="51"/>
      <c r="T126" s="44"/>
    </row>
    <row r="127" ht="15" spans="1:20">
      <c r="A127" s="11">
        <v>129</v>
      </c>
      <c r="B127" s="12" t="s">
        <v>1723</v>
      </c>
      <c r="C127" s="12" t="s">
        <v>1724</v>
      </c>
      <c r="D127" s="13"/>
      <c r="E127" s="12"/>
      <c r="F127" s="12"/>
      <c r="G127" s="14"/>
      <c r="H127" s="12"/>
      <c r="I127" s="12"/>
      <c r="J127" s="14"/>
      <c r="K127" s="27" t="s">
        <v>33</v>
      </c>
      <c r="L127" s="28" t="s">
        <v>1446</v>
      </c>
      <c r="M127" s="29"/>
      <c r="N127" s="30"/>
      <c r="O127" s="31"/>
      <c r="P127" s="48"/>
      <c r="Q127" s="48"/>
      <c r="R127" s="51"/>
      <c r="S127" s="52"/>
      <c r="T127" s="44"/>
    </row>
    <row r="128" ht="15" spans="1:20">
      <c r="A128" s="11">
        <v>130</v>
      </c>
      <c r="B128" s="12" t="s">
        <v>1725</v>
      </c>
      <c r="C128" s="12" t="s">
        <v>1726</v>
      </c>
      <c r="D128" s="13">
        <v>201007</v>
      </c>
      <c r="E128" s="12">
        <v>0</v>
      </c>
      <c r="F128" s="12">
        <v>959519</v>
      </c>
      <c r="G128" s="14">
        <v>9595.19</v>
      </c>
      <c r="H128" s="12">
        <v>0</v>
      </c>
      <c r="I128" s="12">
        <v>896285</v>
      </c>
      <c r="J128" s="14">
        <v>8962.85</v>
      </c>
      <c r="K128" s="27" t="s">
        <v>33</v>
      </c>
      <c r="L128" s="28" t="s">
        <v>1446</v>
      </c>
      <c r="M128" s="29"/>
      <c r="N128" s="30"/>
      <c r="O128" s="31"/>
      <c r="P128" s="48"/>
      <c r="Q128" s="48"/>
      <c r="R128" s="51"/>
      <c r="S128" s="51"/>
      <c r="T128" s="44"/>
    </row>
    <row r="129" ht="15" spans="1:19">
      <c r="A129" s="11">
        <v>131</v>
      </c>
      <c r="B129" s="12" t="s">
        <v>1727</v>
      </c>
      <c r="C129" s="12" t="s">
        <v>1728</v>
      </c>
      <c r="D129" s="13">
        <v>201007</v>
      </c>
      <c r="E129" s="12">
        <v>0</v>
      </c>
      <c r="F129" s="12">
        <v>465968</v>
      </c>
      <c r="G129" s="14">
        <v>4659.68</v>
      </c>
      <c r="H129" s="12">
        <v>0</v>
      </c>
      <c r="I129" s="12">
        <v>378768</v>
      </c>
      <c r="J129" s="14">
        <v>3787.68</v>
      </c>
      <c r="K129" s="27" t="s">
        <v>33</v>
      </c>
      <c r="L129" s="28" t="s">
        <v>1446</v>
      </c>
      <c r="M129" s="29"/>
      <c r="N129" s="30"/>
      <c r="O129" s="31"/>
      <c r="P129" s="48"/>
      <c r="Q129" s="48"/>
      <c r="R129" s="50"/>
      <c r="S129" s="50"/>
    </row>
    <row r="130" ht="15" spans="1:19">
      <c r="A130" s="11">
        <v>132</v>
      </c>
      <c r="B130" s="12" t="s">
        <v>1341</v>
      </c>
      <c r="C130" s="12" t="s">
        <v>1729</v>
      </c>
      <c r="D130" s="13">
        <v>201007</v>
      </c>
      <c r="E130" s="12">
        <v>0</v>
      </c>
      <c r="F130" s="12">
        <v>331735</v>
      </c>
      <c r="G130" s="14">
        <v>3317.35</v>
      </c>
      <c r="H130" s="12">
        <v>0</v>
      </c>
      <c r="I130" s="12">
        <v>267935</v>
      </c>
      <c r="J130" s="14">
        <v>2679.35</v>
      </c>
      <c r="K130" s="27" t="s">
        <v>33</v>
      </c>
      <c r="L130" s="28" t="s">
        <v>1446</v>
      </c>
      <c r="M130" s="29"/>
      <c r="N130" s="30"/>
      <c r="O130" s="31"/>
      <c r="P130" s="48"/>
      <c r="Q130" s="48"/>
      <c r="R130" s="50"/>
      <c r="S130" s="50"/>
    </row>
    <row r="131" ht="15" spans="1:19">
      <c r="A131" s="11">
        <v>133</v>
      </c>
      <c r="B131" s="12" t="s">
        <v>1730</v>
      </c>
      <c r="C131" s="12" t="s">
        <v>1731</v>
      </c>
      <c r="D131" s="13">
        <v>201007</v>
      </c>
      <c r="E131" s="12">
        <v>0</v>
      </c>
      <c r="F131" s="12">
        <v>555320</v>
      </c>
      <c r="G131" s="14">
        <v>5553.2</v>
      </c>
      <c r="H131" s="12">
        <v>0</v>
      </c>
      <c r="I131" s="12">
        <v>472420</v>
      </c>
      <c r="J131" s="14">
        <v>4724.2</v>
      </c>
      <c r="K131" s="27" t="s">
        <v>33</v>
      </c>
      <c r="L131" s="28" t="s">
        <v>1446</v>
      </c>
      <c r="M131" s="29"/>
      <c r="N131" s="30"/>
      <c r="O131" s="31"/>
      <c r="P131" s="48"/>
      <c r="Q131" s="48"/>
      <c r="R131" s="50"/>
      <c r="S131" s="50"/>
    </row>
    <row r="132" ht="15" spans="1:19">
      <c r="A132" s="11">
        <v>134</v>
      </c>
      <c r="B132" s="12" t="s">
        <v>1732</v>
      </c>
      <c r="C132" s="12" t="s">
        <v>1733</v>
      </c>
      <c r="D132" s="13">
        <v>201007</v>
      </c>
      <c r="E132" s="12">
        <v>0</v>
      </c>
      <c r="F132" s="12">
        <v>944925</v>
      </c>
      <c r="G132" s="14">
        <v>9449.25</v>
      </c>
      <c r="H132" s="12">
        <v>0</v>
      </c>
      <c r="I132" s="12">
        <v>857025</v>
      </c>
      <c r="J132" s="14">
        <v>8570.25</v>
      </c>
      <c r="K132" s="27" t="s">
        <v>33</v>
      </c>
      <c r="L132" s="28" t="s">
        <v>1446</v>
      </c>
      <c r="M132" s="29"/>
      <c r="N132" s="30"/>
      <c r="O132" s="31"/>
      <c r="P132" s="48"/>
      <c r="Q132" s="48"/>
      <c r="R132" s="50"/>
      <c r="S132" s="50"/>
    </row>
    <row r="133" ht="15" spans="1:19">
      <c r="A133" s="11">
        <v>135</v>
      </c>
      <c r="B133" s="12" t="s">
        <v>1734</v>
      </c>
      <c r="C133" s="12" t="s">
        <v>1735</v>
      </c>
      <c r="D133" s="13">
        <v>201007</v>
      </c>
      <c r="E133" s="12">
        <v>0</v>
      </c>
      <c r="F133" s="12">
        <v>523650</v>
      </c>
      <c r="G133" s="14">
        <v>5236.5</v>
      </c>
      <c r="H133" s="12">
        <v>0</v>
      </c>
      <c r="I133" s="12">
        <v>430250</v>
      </c>
      <c r="J133" s="14">
        <v>4302.5</v>
      </c>
      <c r="K133" s="27" t="s">
        <v>33</v>
      </c>
      <c r="L133" s="28" t="s">
        <v>1446</v>
      </c>
      <c r="M133" s="29"/>
      <c r="N133" s="30"/>
      <c r="O133" s="31"/>
      <c r="P133" s="48"/>
      <c r="Q133" s="48"/>
      <c r="R133" s="50"/>
      <c r="S133" s="50"/>
    </row>
    <row r="134" ht="15" spans="1:19">
      <c r="A134" s="11">
        <v>136</v>
      </c>
      <c r="B134" s="12" t="s">
        <v>1736</v>
      </c>
      <c r="C134" s="12" t="s">
        <v>1737</v>
      </c>
      <c r="D134" s="13">
        <v>201007</v>
      </c>
      <c r="E134" s="12">
        <v>0</v>
      </c>
      <c r="F134" s="12">
        <v>401133</v>
      </c>
      <c r="G134" s="14">
        <v>4011.33</v>
      </c>
      <c r="H134" s="12">
        <v>0</v>
      </c>
      <c r="I134" s="12">
        <v>282332</v>
      </c>
      <c r="J134" s="14">
        <v>2823.32</v>
      </c>
      <c r="K134" s="27" t="s">
        <v>33</v>
      </c>
      <c r="L134" s="28" t="s">
        <v>1446</v>
      </c>
      <c r="M134" s="29"/>
      <c r="N134" s="30"/>
      <c r="O134" s="31"/>
      <c r="P134" s="48"/>
      <c r="Q134" s="48"/>
      <c r="R134" s="50"/>
      <c r="S134" s="50"/>
    </row>
    <row r="135" ht="15" spans="1:19">
      <c r="A135" s="11">
        <v>137</v>
      </c>
      <c r="B135" s="12" t="s">
        <v>1738</v>
      </c>
      <c r="C135" s="12" t="s">
        <v>1739</v>
      </c>
      <c r="D135" s="13">
        <v>201007</v>
      </c>
      <c r="E135" s="12">
        <v>0</v>
      </c>
      <c r="F135" s="12">
        <v>837546</v>
      </c>
      <c r="G135" s="14">
        <v>8375.46</v>
      </c>
      <c r="H135" s="12">
        <v>0</v>
      </c>
      <c r="I135" s="12">
        <v>739246</v>
      </c>
      <c r="J135" s="14">
        <v>7392.46</v>
      </c>
      <c r="K135" s="27" t="s">
        <v>33</v>
      </c>
      <c r="L135" s="28" t="s">
        <v>1446</v>
      </c>
      <c r="M135" s="29"/>
      <c r="N135" s="30"/>
      <c r="O135" s="31"/>
      <c r="P135" s="48"/>
      <c r="Q135" s="48"/>
      <c r="R135" s="50"/>
      <c r="S135" s="50"/>
    </row>
    <row r="136" ht="15" spans="1:19">
      <c r="A136" s="11">
        <v>138</v>
      </c>
      <c r="B136" s="12" t="s">
        <v>1740</v>
      </c>
      <c r="C136" s="12" t="s">
        <v>1741</v>
      </c>
      <c r="D136" s="13">
        <v>201007</v>
      </c>
      <c r="E136" s="12">
        <v>0</v>
      </c>
      <c r="F136" s="12">
        <v>0</v>
      </c>
      <c r="G136" s="14">
        <v>0</v>
      </c>
      <c r="H136" s="12">
        <v>0</v>
      </c>
      <c r="I136" s="12">
        <v>0</v>
      </c>
      <c r="J136" s="14">
        <v>0</v>
      </c>
      <c r="K136" s="27" t="s">
        <v>33</v>
      </c>
      <c r="L136" s="28" t="s">
        <v>1446</v>
      </c>
      <c r="M136" s="29"/>
      <c r="N136" s="30"/>
      <c r="O136" s="31"/>
      <c r="P136" s="48"/>
      <c r="Q136" s="48"/>
      <c r="R136" s="50"/>
      <c r="S136" s="50"/>
    </row>
    <row r="137" ht="15" spans="1:19">
      <c r="A137" s="11">
        <v>139</v>
      </c>
      <c r="B137" s="12" t="s">
        <v>1742</v>
      </c>
      <c r="C137" s="12" t="s">
        <v>1366</v>
      </c>
      <c r="D137" s="13">
        <v>201007</v>
      </c>
      <c r="E137" s="12">
        <v>0</v>
      </c>
      <c r="F137" s="12">
        <v>2284310</v>
      </c>
      <c r="G137" s="14">
        <v>22843.1</v>
      </c>
      <c r="H137" s="12">
        <v>0</v>
      </c>
      <c r="I137" s="12">
        <v>2057810</v>
      </c>
      <c r="J137" s="14">
        <v>20578.1</v>
      </c>
      <c r="K137" s="27" t="s">
        <v>33</v>
      </c>
      <c r="L137" s="28" t="s">
        <v>1446</v>
      </c>
      <c r="M137" s="29"/>
      <c r="N137" s="30"/>
      <c r="O137" s="31"/>
      <c r="P137" s="48"/>
      <c r="Q137" s="48"/>
      <c r="R137" s="50"/>
      <c r="S137" s="50"/>
    </row>
    <row r="138" ht="15" spans="1:19">
      <c r="A138" s="11">
        <v>140</v>
      </c>
      <c r="B138" s="12" t="s">
        <v>1742</v>
      </c>
      <c r="C138" s="12" t="s">
        <v>1743</v>
      </c>
      <c r="D138" s="13">
        <v>201007</v>
      </c>
      <c r="E138" s="12">
        <v>0</v>
      </c>
      <c r="F138" s="12">
        <v>670749</v>
      </c>
      <c r="G138" s="14">
        <v>6707.49</v>
      </c>
      <c r="H138" s="12">
        <v>0</v>
      </c>
      <c r="I138" s="12">
        <v>575058</v>
      </c>
      <c r="J138" s="14">
        <v>5750.58</v>
      </c>
      <c r="K138" s="27" t="s">
        <v>33</v>
      </c>
      <c r="L138" s="28" t="s">
        <v>1446</v>
      </c>
      <c r="M138" s="29"/>
      <c r="N138" s="30"/>
      <c r="O138" s="31"/>
      <c r="P138" s="48"/>
      <c r="Q138" s="48"/>
      <c r="R138" s="50"/>
      <c r="S138" s="50"/>
    </row>
    <row r="139" ht="15" spans="1:19">
      <c r="A139" s="11">
        <v>141</v>
      </c>
      <c r="B139" s="12" t="s">
        <v>1744</v>
      </c>
      <c r="C139" s="12" t="s">
        <v>1380</v>
      </c>
      <c r="D139" s="13">
        <v>201007</v>
      </c>
      <c r="E139" s="12">
        <v>0</v>
      </c>
      <c r="F139" s="12">
        <v>681920</v>
      </c>
      <c r="G139" s="14">
        <v>6819.2</v>
      </c>
      <c r="H139" s="12">
        <v>0</v>
      </c>
      <c r="I139" s="12">
        <v>625220</v>
      </c>
      <c r="J139" s="14">
        <v>6252.2</v>
      </c>
      <c r="K139" s="27" t="s">
        <v>33</v>
      </c>
      <c r="L139" s="28" t="s">
        <v>1446</v>
      </c>
      <c r="M139" s="29"/>
      <c r="N139" s="30"/>
      <c r="O139" s="31"/>
      <c r="P139" s="48"/>
      <c r="Q139" s="48"/>
      <c r="R139" s="50"/>
      <c r="S139" s="50"/>
    </row>
    <row r="140" ht="15" spans="1:19">
      <c r="A140" s="11">
        <v>142</v>
      </c>
      <c r="B140" s="12" t="s">
        <v>1745</v>
      </c>
      <c r="C140" s="12" t="s">
        <v>1746</v>
      </c>
      <c r="D140" s="13">
        <v>201007</v>
      </c>
      <c r="E140" s="12">
        <v>0</v>
      </c>
      <c r="F140" s="12">
        <v>2762057</v>
      </c>
      <c r="G140" s="14">
        <v>27620.57</v>
      </c>
      <c r="H140" s="12">
        <v>0</v>
      </c>
      <c r="I140" s="12">
        <v>2501116</v>
      </c>
      <c r="J140" s="14">
        <v>25011.16</v>
      </c>
      <c r="K140" s="27" t="s">
        <v>33</v>
      </c>
      <c r="L140" s="28" t="s">
        <v>1446</v>
      </c>
      <c r="M140" s="29"/>
      <c r="N140" s="30"/>
      <c r="O140" s="31"/>
      <c r="P140" s="48"/>
      <c r="Q140" s="48"/>
      <c r="R140" s="50"/>
      <c r="S140" s="50"/>
    </row>
    <row r="141" ht="15" spans="1:19">
      <c r="A141" s="11">
        <v>143</v>
      </c>
      <c r="B141" s="12" t="s">
        <v>1747</v>
      </c>
      <c r="C141" s="12" t="s">
        <v>1748</v>
      </c>
      <c r="D141" s="13">
        <v>201007</v>
      </c>
      <c r="E141" s="12">
        <v>0</v>
      </c>
      <c r="F141" s="12">
        <v>637731</v>
      </c>
      <c r="G141" s="14">
        <v>6377.31</v>
      </c>
      <c r="H141" s="12">
        <v>0</v>
      </c>
      <c r="I141" s="12">
        <v>539276</v>
      </c>
      <c r="J141" s="14">
        <v>5392.76</v>
      </c>
      <c r="K141" s="27" t="s">
        <v>33</v>
      </c>
      <c r="L141" s="28" t="s">
        <v>1446</v>
      </c>
      <c r="M141" s="29"/>
      <c r="N141" s="30"/>
      <c r="O141" s="31"/>
      <c r="P141" s="48"/>
      <c r="Q141" s="48"/>
      <c r="R141" s="50"/>
      <c r="S141" s="50"/>
    </row>
    <row r="142" ht="15" spans="1:19">
      <c r="A142" s="11">
        <v>144</v>
      </c>
      <c r="B142" s="12" t="s">
        <v>1749</v>
      </c>
      <c r="C142" s="12" t="s">
        <v>1750</v>
      </c>
      <c r="D142" s="13">
        <v>201007</v>
      </c>
      <c r="E142" s="12">
        <v>0</v>
      </c>
      <c r="F142" s="12">
        <v>849045</v>
      </c>
      <c r="G142" s="14">
        <v>8490.45</v>
      </c>
      <c r="H142" s="12">
        <v>0</v>
      </c>
      <c r="I142" s="12">
        <v>763345</v>
      </c>
      <c r="J142" s="14">
        <v>7633.45</v>
      </c>
      <c r="K142" s="27" t="s">
        <v>33</v>
      </c>
      <c r="L142" s="28" t="s">
        <v>1446</v>
      </c>
      <c r="M142" s="29"/>
      <c r="N142" s="30"/>
      <c r="O142" s="31"/>
      <c r="P142" s="48"/>
      <c r="Q142" s="48"/>
      <c r="R142" s="50"/>
      <c r="S142" s="50"/>
    </row>
    <row r="143" ht="15" spans="1:19">
      <c r="A143" s="11">
        <v>145</v>
      </c>
      <c r="B143" s="12" t="s">
        <v>1751</v>
      </c>
      <c r="C143" s="12" t="s">
        <v>1752</v>
      </c>
      <c r="D143" s="13">
        <v>201007</v>
      </c>
      <c r="E143" s="12">
        <v>0</v>
      </c>
      <c r="F143" s="12">
        <v>4489827</v>
      </c>
      <c r="G143" s="14">
        <v>44898.27</v>
      </c>
      <c r="H143" s="12">
        <v>0</v>
      </c>
      <c r="I143" s="12">
        <v>4203669</v>
      </c>
      <c r="J143" s="14">
        <v>42036.69</v>
      </c>
      <c r="K143" s="27" t="s">
        <v>33</v>
      </c>
      <c r="L143" s="28" t="s">
        <v>1446</v>
      </c>
      <c r="M143" s="29"/>
      <c r="N143" s="30"/>
      <c r="O143" s="31"/>
      <c r="P143" s="48"/>
      <c r="Q143" s="48"/>
      <c r="R143" s="50"/>
      <c r="S143" s="50"/>
    </row>
    <row r="144" ht="15" spans="1:19">
      <c r="A144" s="11">
        <v>146</v>
      </c>
      <c r="B144" s="12" t="s">
        <v>1751</v>
      </c>
      <c r="C144" s="12" t="s">
        <v>1753</v>
      </c>
      <c r="D144" s="13">
        <v>201007</v>
      </c>
      <c r="E144" s="12">
        <v>0</v>
      </c>
      <c r="F144" s="12">
        <v>0</v>
      </c>
      <c r="G144" s="14">
        <v>0</v>
      </c>
      <c r="H144" s="12">
        <v>0</v>
      </c>
      <c r="I144" s="12">
        <v>0</v>
      </c>
      <c r="J144" s="14">
        <v>0</v>
      </c>
      <c r="K144" s="27" t="s">
        <v>33</v>
      </c>
      <c r="L144" s="28" t="s">
        <v>1446</v>
      </c>
      <c r="M144" s="29"/>
      <c r="N144" s="30"/>
      <c r="O144" s="31"/>
      <c r="P144" s="48"/>
      <c r="Q144" s="48"/>
      <c r="R144" s="50"/>
      <c r="S144" s="50"/>
    </row>
    <row r="145" ht="15" spans="1:19">
      <c r="A145" s="11">
        <v>147</v>
      </c>
      <c r="B145" s="12" t="s">
        <v>1754</v>
      </c>
      <c r="C145" s="12" t="s">
        <v>1755</v>
      </c>
      <c r="D145" s="13">
        <v>201007</v>
      </c>
      <c r="E145" s="12">
        <v>0</v>
      </c>
      <c r="F145" s="12">
        <v>275800</v>
      </c>
      <c r="G145" s="14">
        <v>2758</v>
      </c>
      <c r="H145" s="12">
        <v>0</v>
      </c>
      <c r="I145" s="12">
        <v>209500</v>
      </c>
      <c r="J145" s="14">
        <v>2095</v>
      </c>
      <c r="K145" s="27" t="s">
        <v>33</v>
      </c>
      <c r="L145" s="28" t="s">
        <v>1446</v>
      </c>
      <c r="M145" s="29"/>
      <c r="N145" s="30"/>
      <c r="O145" s="31"/>
      <c r="P145" s="48"/>
      <c r="Q145" s="48"/>
      <c r="R145" s="50"/>
      <c r="S145" s="50"/>
    </row>
    <row r="146" ht="15" spans="1:19">
      <c r="A146" s="11">
        <v>148</v>
      </c>
      <c r="B146" s="12" t="s">
        <v>1756</v>
      </c>
      <c r="C146" s="12" t="s">
        <v>1757</v>
      </c>
      <c r="D146" s="13">
        <v>201007</v>
      </c>
      <c r="E146" s="12">
        <v>0</v>
      </c>
      <c r="F146" s="12">
        <v>1935142</v>
      </c>
      <c r="G146" s="14">
        <v>19351.42</v>
      </c>
      <c r="H146" s="12">
        <v>0</v>
      </c>
      <c r="I146" s="12">
        <v>1741942</v>
      </c>
      <c r="J146" s="14">
        <v>17419.42</v>
      </c>
      <c r="K146" s="27" t="s">
        <v>33</v>
      </c>
      <c r="L146" s="28" t="s">
        <v>1446</v>
      </c>
      <c r="M146" s="29"/>
      <c r="N146" s="30"/>
      <c r="O146" s="31"/>
      <c r="P146" s="48"/>
      <c r="Q146" s="48"/>
      <c r="R146" s="50"/>
      <c r="S146" s="50"/>
    </row>
    <row r="147" ht="15" spans="1:19">
      <c r="A147" s="11">
        <v>149</v>
      </c>
      <c r="B147" s="12" t="s">
        <v>1758</v>
      </c>
      <c r="C147" s="12" t="s">
        <v>1759</v>
      </c>
      <c r="D147" s="13">
        <v>201007</v>
      </c>
      <c r="E147" s="12">
        <v>0</v>
      </c>
      <c r="F147" s="12">
        <v>68110</v>
      </c>
      <c r="G147" s="14">
        <v>681.1</v>
      </c>
      <c r="H147" s="12">
        <v>0</v>
      </c>
      <c r="I147" s="12">
        <v>48900</v>
      </c>
      <c r="J147" s="14">
        <v>489</v>
      </c>
      <c r="K147" s="27" t="s">
        <v>33</v>
      </c>
      <c r="L147" s="28" t="s">
        <v>1446</v>
      </c>
      <c r="M147" s="29"/>
      <c r="N147" s="30"/>
      <c r="O147" s="31"/>
      <c r="P147" s="48"/>
      <c r="Q147" s="48"/>
      <c r="R147" s="50"/>
      <c r="S147" s="50"/>
    </row>
    <row r="148" ht="15" spans="1:19">
      <c r="A148" s="11">
        <v>150</v>
      </c>
      <c r="B148" s="12" t="s">
        <v>1760</v>
      </c>
      <c r="C148" s="12" t="s">
        <v>1761</v>
      </c>
      <c r="D148" s="13">
        <v>201007</v>
      </c>
      <c r="E148" s="12">
        <v>0</v>
      </c>
      <c r="F148" s="12">
        <v>2117688</v>
      </c>
      <c r="G148" s="14">
        <v>21176.88</v>
      </c>
      <c r="H148" s="12">
        <v>0</v>
      </c>
      <c r="I148" s="12">
        <v>1914888</v>
      </c>
      <c r="J148" s="14">
        <v>19148.88</v>
      </c>
      <c r="K148" s="27" t="s">
        <v>33</v>
      </c>
      <c r="L148" s="28" t="s">
        <v>1446</v>
      </c>
      <c r="M148" s="29"/>
      <c r="N148" s="30"/>
      <c r="O148" s="31"/>
      <c r="P148" s="48"/>
      <c r="Q148" s="48"/>
      <c r="R148" s="50"/>
      <c r="S148" s="50"/>
    </row>
    <row r="149" ht="15" spans="1:19">
      <c r="A149" s="11">
        <v>151</v>
      </c>
      <c r="B149" s="12" t="s">
        <v>1760</v>
      </c>
      <c r="C149" s="12" t="s">
        <v>1762</v>
      </c>
      <c r="D149" s="13">
        <v>201007</v>
      </c>
      <c r="E149" s="12">
        <v>0</v>
      </c>
      <c r="F149" s="12">
        <v>1048967</v>
      </c>
      <c r="G149" s="14">
        <v>10489.67</v>
      </c>
      <c r="H149" s="12">
        <v>0</v>
      </c>
      <c r="I149" s="12">
        <v>661116</v>
      </c>
      <c r="J149" s="14">
        <v>6611.16</v>
      </c>
      <c r="K149" s="27" t="s">
        <v>33</v>
      </c>
      <c r="L149" s="28" t="s">
        <v>1446</v>
      </c>
      <c r="M149" s="29"/>
      <c r="N149" s="30"/>
      <c r="O149" s="31"/>
      <c r="P149" s="48"/>
      <c r="Q149" s="48"/>
      <c r="R149" s="50"/>
      <c r="S149" s="50"/>
    </row>
    <row r="150" ht="15" spans="1:19">
      <c r="A150" s="11">
        <v>152</v>
      </c>
      <c r="B150" s="12" t="s">
        <v>1391</v>
      </c>
      <c r="C150" s="12" t="s">
        <v>1763</v>
      </c>
      <c r="D150" s="13">
        <v>201007</v>
      </c>
      <c r="E150" s="12">
        <v>0</v>
      </c>
      <c r="F150" s="12">
        <v>47810</v>
      </c>
      <c r="G150" s="14">
        <v>478.1</v>
      </c>
      <c r="H150" s="12">
        <v>0</v>
      </c>
      <c r="I150" s="12">
        <v>0</v>
      </c>
      <c r="J150" s="14">
        <v>0</v>
      </c>
      <c r="K150" s="27" t="s">
        <v>33</v>
      </c>
      <c r="L150" s="28" t="s">
        <v>1446</v>
      </c>
      <c r="M150" s="29"/>
      <c r="N150" s="30"/>
      <c r="O150" s="31"/>
      <c r="P150" s="48"/>
      <c r="Q150" s="48"/>
      <c r="R150" s="50"/>
      <c r="S150" s="50"/>
    </row>
    <row r="151" ht="15" spans="1:19">
      <c r="A151" s="11">
        <v>153</v>
      </c>
      <c r="B151" s="12" t="s">
        <v>1764</v>
      </c>
      <c r="C151" s="12" t="s">
        <v>1765</v>
      </c>
      <c r="D151" s="13">
        <v>201007</v>
      </c>
      <c r="E151" s="12">
        <v>0</v>
      </c>
      <c r="F151" s="12">
        <v>0</v>
      </c>
      <c r="G151" s="14">
        <v>0</v>
      </c>
      <c r="H151" s="12">
        <v>0</v>
      </c>
      <c r="I151" s="12">
        <v>0</v>
      </c>
      <c r="J151" s="14">
        <v>0</v>
      </c>
      <c r="K151" s="27" t="s">
        <v>33</v>
      </c>
      <c r="L151" s="28" t="s">
        <v>1446</v>
      </c>
      <c r="M151" s="29"/>
      <c r="N151" s="30"/>
      <c r="O151" s="31"/>
      <c r="P151" s="48"/>
      <c r="Q151" s="48"/>
      <c r="R151" s="50"/>
      <c r="S151" s="50"/>
    </row>
    <row r="152" ht="15" spans="1:19">
      <c r="A152" s="11">
        <v>154</v>
      </c>
      <c r="B152" s="12" t="s">
        <v>1766</v>
      </c>
      <c r="C152" s="12" t="s">
        <v>1767</v>
      </c>
      <c r="D152" s="13">
        <v>201007</v>
      </c>
      <c r="E152" s="12">
        <v>0</v>
      </c>
      <c r="F152" s="12">
        <v>1150820</v>
      </c>
      <c r="G152" s="14">
        <v>11508.2</v>
      </c>
      <c r="H152" s="12">
        <v>0</v>
      </c>
      <c r="I152" s="12">
        <v>1064920</v>
      </c>
      <c r="J152" s="14">
        <v>10649.2</v>
      </c>
      <c r="K152" s="27" t="s">
        <v>33</v>
      </c>
      <c r="L152" s="28" t="s">
        <v>1446</v>
      </c>
      <c r="M152" s="29"/>
      <c r="N152" s="30"/>
      <c r="O152" s="31"/>
      <c r="P152" s="48"/>
      <c r="Q152" s="48"/>
      <c r="R152" s="50"/>
      <c r="S152" s="50"/>
    </row>
    <row r="153" ht="15" spans="1:19">
      <c r="A153" s="11">
        <v>155</v>
      </c>
      <c r="B153" s="12" t="s">
        <v>1768</v>
      </c>
      <c r="C153" s="12" t="s">
        <v>1769</v>
      </c>
      <c r="D153" s="13">
        <v>201007</v>
      </c>
      <c r="E153" s="12">
        <v>0</v>
      </c>
      <c r="F153" s="12">
        <v>2166251</v>
      </c>
      <c r="G153" s="14">
        <v>21662.51</v>
      </c>
      <c r="H153" s="12">
        <v>0</v>
      </c>
      <c r="I153" s="12">
        <v>1932454</v>
      </c>
      <c r="J153" s="14">
        <v>19324.54</v>
      </c>
      <c r="K153" s="27" t="s">
        <v>33</v>
      </c>
      <c r="L153" s="28" t="s">
        <v>1446</v>
      </c>
      <c r="M153" s="29"/>
      <c r="N153" s="30"/>
      <c r="O153" s="31"/>
      <c r="P153" s="48"/>
      <c r="Q153" s="48"/>
      <c r="R153" s="50"/>
      <c r="S153" s="50"/>
    </row>
    <row r="154" ht="15" spans="1:19">
      <c r="A154" s="11">
        <v>156</v>
      </c>
      <c r="B154" s="12" t="s">
        <v>1770</v>
      </c>
      <c r="C154" s="12" t="s">
        <v>1771</v>
      </c>
      <c r="D154" s="13">
        <v>201007</v>
      </c>
      <c r="E154" s="12">
        <v>0</v>
      </c>
      <c r="F154" s="12">
        <v>0</v>
      </c>
      <c r="G154" s="14">
        <v>0</v>
      </c>
      <c r="H154" s="12">
        <v>0</v>
      </c>
      <c r="I154" s="12">
        <v>0</v>
      </c>
      <c r="J154" s="14">
        <v>0</v>
      </c>
      <c r="K154" s="27" t="s">
        <v>33</v>
      </c>
      <c r="L154" s="28" t="s">
        <v>1446</v>
      </c>
      <c r="M154" s="29"/>
      <c r="N154" s="30"/>
      <c r="O154" s="31"/>
      <c r="P154" s="48"/>
      <c r="Q154" s="48"/>
      <c r="R154" s="50"/>
      <c r="S154" s="50"/>
    </row>
    <row r="155" ht="15" spans="1:19">
      <c r="A155" s="11">
        <v>157</v>
      </c>
      <c r="B155" s="12" t="s">
        <v>1404</v>
      </c>
      <c r="C155" s="12" t="s">
        <v>1772</v>
      </c>
      <c r="D155" s="13">
        <v>201007</v>
      </c>
      <c r="E155" s="12">
        <v>0</v>
      </c>
      <c r="F155" s="12">
        <v>0</v>
      </c>
      <c r="G155" s="14">
        <v>0</v>
      </c>
      <c r="H155" s="12">
        <v>0</v>
      </c>
      <c r="I155" s="12">
        <v>0</v>
      </c>
      <c r="J155" s="14">
        <v>0</v>
      </c>
      <c r="K155" s="27" t="s">
        <v>33</v>
      </c>
      <c r="L155" s="28" t="s">
        <v>1446</v>
      </c>
      <c r="M155" s="29"/>
      <c r="N155" s="30"/>
      <c r="O155" s="31"/>
      <c r="P155" s="48"/>
      <c r="Q155" s="48"/>
      <c r="R155" s="50"/>
      <c r="S155" s="50"/>
    </row>
    <row r="156" ht="15" spans="1:19">
      <c r="A156" s="11">
        <v>158</v>
      </c>
      <c r="B156" s="12" t="s">
        <v>1773</v>
      </c>
      <c r="C156" s="12" t="s">
        <v>1774</v>
      </c>
      <c r="D156" s="13">
        <v>201007</v>
      </c>
      <c r="E156" s="12">
        <v>0</v>
      </c>
      <c r="F156" s="12">
        <v>427249</v>
      </c>
      <c r="G156" s="14">
        <v>4272.49</v>
      </c>
      <c r="H156" s="12">
        <v>0</v>
      </c>
      <c r="I156" s="12">
        <v>299149</v>
      </c>
      <c r="J156" s="14">
        <v>2991.49</v>
      </c>
      <c r="K156" s="27" t="s">
        <v>33</v>
      </c>
      <c r="L156" s="28" t="s">
        <v>1446</v>
      </c>
      <c r="M156" s="29"/>
      <c r="N156" s="30"/>
      <c r="O156" s="31"/>
      <c r="P156" s="48"/>
      <c r="Q156" s="48"/>
      <c r="R156" s="50"/>
      <c r="S156" s="50"/>
    </row>
    <row r="157" ht="15" spans="1:19">
      <c r="A157" s="11">
        <v>159</v>
      </c>
      <c r="B157" s="12" t="s">
        <v>1775</v>
      </c>
      <c r="C157" s="12" t="s">
        <v>1776</v>
      </c>
      <c r="D157" s="13">
        <v>201007</v>
      </c>
      <c r="E157" s="12">
        <v>0</v>
      </c>
      <c r="F157" s="12">
        <v>3158363</v>
      </c>
      <c r="G157" s="14">
        <v>31583.63</v>
      </c>
      <c r="H157" s="12">
        <v>0</v>
      </c>
      <c r="I157" s="12">
        <v>2583821</v>
      </c>
      <c r="J157" s="14">
        <v>25838.21</v>
      </c>
      <c r="K157" s="27" t="s">
        <v>33</v>
      </c>
      <c r="L157" s="28" t="s">
        <v>1446</v>
      </c>
      <c r="M157" s="29"/>
      <c r="N157" s="30"/>
      <c r="O157" s="31"/>
      <c r="P157" s="48"/>
      <c r="Q157" s="48"/>
      <c r="R157" s="50"/>
      <c r="S157" s="50"/>
    </row>
    <row r="158" ht="15" spans="1:19">
      <c r="A158" s="11">
        <v>160</v>
      </c>
      <c r="B158" s="12" t="s">
        <v>1777</v>
      </c>
      <c r="C158" s="12" t="s">
        <v>1778</v>
      </c>
      <c r="D158" s="13">
        <v>201007</v>
      </c>
      <c r="E158" s="12">
        <v>0</v>
      </c>
      <c r="F158" s="12">
        <v>0</v>
      </c>
      <c r="G158" s="14">
        <v>0</v>
      </c>
      <c r="H158" s="12">
        <v>0</v>
      </c>
      <c r="I158" s="12">
        <v>0</v>
      </c>
      <c r="J158" s="14">
        <v>0</v>
      </c>
      <c r="K158" s="27" t="s">
        <v>33</v>
      </c>
      <c r="L158" s="28" t="s">
        <v>1446</v>
      </c>
      <c r="M158" s="29"/>
      <c r="N158" s="30"/>
      <c r="O158" s="31"/>
      <c r="P158" s="48"/>
      <c r="Q158" s="48"/>
      <c r="R158" s="50"/>
      <c r="S158" s="50"/>
    </row>
    <row r="159" ht="15" spans="1:19">
      <c r="A159" s="11">
        <v>161</v>
      </c>
      <c r="B159" s="12" t="s">
        <v>1779</v>
      </c>
      <c r="C159" s="12" t="s">
        <v>1780</v>
      </c>
      <c r="D159" s="13">
        <v>201007</v>
      </c>
      <c r="E159" s="12">
        <v>0</v>
      </c>
      <c r="F159" s="12">
        <v>427510</v>
      </c>
      <c r="G159" s="14">
        <v>4275.1</v>
      </c>
      <c r="H159" s="12">
        <v>0</v>
      </c>
      <c r="I159" s="12">
        <v>333610</v>
      </c>
      <c r="J159" s="14">
        <v>3336.1</v>
      </c>
      <c r="K159" s="27" t="s">
        <v>33</v>
      </c>
      <c r="L159" s="28" t="s">
        <v>1446</v>
      </c>
      <c r="M159" s="29"/>
      <c r="N159" s="30"/>
      <c r="O159" s="31"/>
      <c r="P159" s="48"/>
      <c r="Q159" s="48"/>
      <c r="R159" s="50"/>
      <c r="S159" s="50"/>
    </row>
    <row r="160" ht="15" spans="1:19">
      <c r="A160" s="11">
        <v>162</v>
      </c>
      <c r="B160" s="12" t="s">
        <v>1424</v>
      </c>
      <c r="C160" s="12" t="s">
        <v>1781</v>
      </c>
      <c r="D160" s="13">
        <v>201007</v>
      </c>
      <c r="E160" s="12">
        <v>0</v>
      </c>
      <c r="F160" s="12">
        <v>0</v>
      </c>
      <c r="G160" s="14">
        <v>0</v>
      </c>
      <c r="H160" s="12">
        <v>0</v>
      </c>
      <c r="I160" s="12">
        <v>0</v>
      </c>
      <c r="J160" s="14">
        <v>0</v>
      </c>
      <c r="K160" s="27" t="s">
        <v>33</v>
      </c>
      <c r="L160" s="28" t="s">
        <v>1446</v>
      </c>
      <c r="M160" s="29"/>
      <c r="N160" s="30"/>
      <c r="O160" s="31"/>
      <c r="P160" s="48"/>
      <c r="Q160" s="48"/>
      <c r="R160" s="50"/>
      <c r="S160" s="50"/>
    </row>
    <row r="161" ht="15" spans="1:19">
      <c r="A161" s="11">
        <v>163</v>
      </c>
      <c r="B161" s="12" t="s">
        <v>1782</v>
      </c>
      <c r="C161" s="12" t="s">
        <v>1783</v>
      </c>
      <c r="D161" s="13">
        <v>201007</v>
      </c>
      <c r="E161" s="12">
        <v>0</v>
      </c>
      <c r="F161" s="12">
        <v>3364864</v>
      </c>
      <c r="G161" s="14">
        <v>33648.64</v>
      </c>
      <c r="H161" s="12">
        <v>0</v>
      </c>
      <c r="I161" s="12">
        <v>2751190</v>
      </c>
      <c r="J161" s="14">
        <v>27511.9</v>
      </c>
      <c r="K161" s="27" t="s">
        <v>33</v>
      </c>
      <c r="L161" s="28" t="s">
        <v>1446</v>
      </c>
      <c r="M161" s="29"/>
      <c r="N161" s="30"/>
      <c r="O161" s="31"/>
      <c r="P161" s="48"/>
      <c r="Q161" s="48"/>
      <c r="R161" s="50"/>
      <c r="S161" s="50"/>
    </row>
    <row r="162" ht="15" spans="1:19">
      <c r="A162" s="11">
        <v>164</v>
      </c>
      <c r="B162" s="12" t="s">
        <v>1784</v>
      </c>
      <c r="C162" s="12" t="s">
        <v>1785</v>
      </c>
      <c r="D162" s="13">
        <v>201007</v>
      </c>
      <c r="E162" s="12">
        <v>0</v>
      </c>
      <c r="F162" s="12">
        <v>1283403</v>
      </c>
      <c r="G162" s="14">
        <v>12834.03</v>
      </c>
      <c r="H162" s="12">
        <v>0</v>
      </c>
      <c r="I162" s="12">
        <v>1097153</v>
      </c>
      <c r="J162" s="14">
        <v>10971.53</v>
      </c>
      <c r="K162" s="27" t="s">
        <v>33</v>
      </c>
      <c r="L162" s="28" t="s">
        <v>1446</v>
      </c>
      <c r="M162" s="29"/>
      <c r="N162" s="30"/>
      <c r="O162" s="31"/>
      <c r="P162" s="48"/>
      <c r="Q162" s="48"/>
      <c r="R162" s="50"/>
      <c r="S162" s="50"/>
    </row>
    <row r="163" ht="15" spans="1:19">
      <c r="A163" s="11">
        <v>165</v>
      </c>
      <c r="B163" s="12" t="s">
        <v>1786</v>
      </c>
      <c r="C163" s="12" t="s">
        <v>1787</v>
      </c>
      <c r="D163" s="13">
        <v>201007</v>
      </c>
      <c r="E163" s="12">
        <v>0</v>
      </c>
      <c r="F163" s="12">
        <v>898814</v>
      </c>
      <c r="G163" s="14">
        <v>8988.14</v>
      </c>
      <c r="H163" s="12">
        <v>0</v>
      </c>
      <c r="I163" s="12">
        <v>796814</v>
      </c>
      <c r="J163" s="14">
        <v>7968.14</v>
      </c>
      <c r="K163" s="27" t="s">
        <v>33</v>
      </c>
      <c r="L163" s="28" t="s">
        <v>1446</v>
      </c>
      <c r="M163" s="29"/>
      <c r="N163" s="30"/>
      <c r="O163" s="31"/>
      <c r="P163" s="48"/>
      <c r="Q163" s="48"/>
      <c r="R163" s="50"/>
      <c r="S163" s="50"/>
    </row>
    <row r="164" ht="15" spans="1:19">
      <c r="A164" s="11">
        <v>166</v>
      </c>
      <c r="B164" s="12" t="s">
        <v>1788</v>
      </c>
      <c r="C164" s="12" t="s">
        <v>1789</v>
      </c>
      <c r="D164" s="13">
        <v>201007</v>
      </c>
      <c r="E164" s="12">
        <v>0</v>
      </c>
      <c r="F164" s="12">
        <v>0</v>
      </c>
      <c r="G164" s="14">
        <v>0</v>
      </c>
      <c r="H164" s="12">
        <v>0</v>
      </c>
      <c r="I164" s="12">
        <v>0</v>
      </c>
      <c r="J164" s="14">
        <v>0</v>
      </c>
      <c r="K164" s="27" t="s">
        <v>33</v>
      </c>
      <c r="L164" s="28" t="s">
        <v>1446</v>
      </c>
      <c r="M164" s="29"/>
      <c r="N164" s="30"/>
      <c r="O164" s="31"/>
      <c r="P164" s="48"/>
      <c r="Q164" s="48"/>
      <c r="R164" s="50"/>
      <c r="S164" s="50"/>
    </row>
    <row r="165" ht="15" spans="1:19">
      <c r="A165" s="11">
        <v>169</v>
      </c>
      <c r="B165" s="12" t="s">
        <v>1790</v>
      </c>
      <c r="C165" s="12" t="s">
        <v>1791</v>
      </c>
      <c r="D165" s="13">
        <v>201007</v>
      </c>
      <c r="E165" s="12">
        <v>0</v>
      </c>
      <c r="F165" s="12">
        <v>333677</v>
      </c>
      <c r="G165" s="14">
        <v>3336.77</v>
      </c>
      <c r="H165" s="12">
        <v>0</v>
      </c>
      <c r="I165" s="12">
        <v>294677</v>
      </c>
      <c r="J165" s="14">
        <v>2946.77</v>
      </c>
      <c r="K165" s="27" t="s">
        <v>33</v>
      </c>
      <c r="L165" s="28" t="s">
        <v>1446</v>
      </c>
      <c r="M165" s="29"/>
      <c r="N165" s="30"/>
      <c r="O165" s="31"/>
      <c r="P165" s="48"/>
      <c r="Q165" s="48"/>
      <c r="R165" s="50"/>
      <c r="S165" s="50"/>
    </row>
    <row r="166" ht="15" spans="1:19">
      <c r="A166" s="11">
        <v>170</v>
      </c>
      <c r="B166" s="12" t="s">
        <v>1792</v>
      </c>
      <c r="C166" s="12" t="s">
        <v>1793</v>
      </c>
      <c r="D166" s="13">
        <v>201007</v>
      </c>
      <c r="E166" s="12">
        <v>0</v>
      </c>
      <c r="F166" s="12">
        <v>1509856</v>
      </c>
      <c r="G166" s="14">
        <v>15098.56</v>
      </c>
      <c r="H166" s="12">
        <v>0</v>
      </c>
      <c r="I166" s="12">
        <v>1282691</v>
      </c>
      <c r="J166" s="14">
        <v>12826.91</v>
      </c>
      <c r="K166" s="27" t="s">
        <v>33</v>
      </c>
      <c r="L166" s="28" t="s">
        <v>1446</v>
      </c>
      <c r="M166" s="29"/>
      <c r="N166" s="30"/>
      <c r="O166" s="31"/>
      <c r="P166" s="48"/>
      <c r="Q166" s="48"/>
      <c r="R166" s="50"/>
      <c r="S166" s="50"/>
    </row>
    <row r="167" ht="15" spans="1:19">
      <c r="A167" s="11">
        <v>171</v>
      </c>
      <c r="B167" s="12" t="s">
        <v>1794</v>
      </c>
      <c r="C167" s="12" t="s">
        <v>1795</v>
      </c>
      <c r="D167" s="13">
        <v>201007</v>
      </c>
      <c r="E167" s="12">
        <v>0</v>
      </c>
      <c r="F167" s="12">
        <v>1081165</v>
      </c>
      <c r="G167" s="14">
        <v>10811.65</v>
      </c>
      <c r="H167" s="12">
        <v>0</v>
      </c>
      <c r="I167" s="12">
        <v>969455</v>
      </c>
      <c r="J167" s="14">
        <v>9694.55</v>
      </c>
      <c r="K167" s="27" t="s">
        <v>33</v>
      </c>
      <c r="L167" s="28" t="s">
        <v>1446</v>
      </c>
      <c r="M167" s="29"/>
      <c r="N167" s="30"/>
      <c r="O167" s="31"/>
      <c r="P167" s="48"/>
      <c r="Q167" s="48"/>
      <c r="R167" s="50"/>
      <c r="S167" s="50"/>
    </row>
    <row r="168" ht="15" spans="1:19">
      <c r="A168" s="11">
        <v>172</v>
      </c>
      <c r="B168" s="12" t="s">
        <v>1796</v>
      </c>
      <c r="C168" s="12" t="s">
        <v>1797</v>
      </c>
      <c r="D168" s="13">
        <v>201007</v>
      </c>
      <c r="E168" s="12">
        <v>0</v>
      </c>
      <c r="F168" s="12">
        <v>5533365</v>
      </c>
      <c r="G168" s="14">
        <v>55333.65</v>
      </c>
      <c r="H168" s="12">
        <v>0</v>
      </c>
      <c r="I168" s="12">
        <v>4907517</v>
      </c>
      <c r="J168" s="14">
        <v>49075.17</v>
      </c>
      <c r="K168" s="27" t="s">
        <v>33</v>
      </c>
      <c r="L168" s="28" t="s">
        <v>1446</v>
      </c>
      <c r="M168" s="29"/>
      <c r="N168" s="30"/>
      <c r="O168" s="31"/>
      <c r="P168" s="48"/>
      <c r="Q168" s="48"/>
      <c r="R168" s="50"/>
      <c r="S168" s="50"/>
    </row>
    <row r="169" ht="15" spans="1:19">
      <c r="A169" s="11">
        <v>173</v>
      </c>
      <c r="B169" s="12" t="s">
        <v>1798</v>
      </c>
      <c r="C169" s="12" t="s">
        <v>1799</v>
      </c>
      <c r="D169" s="13">
        <v>201007</v>
      </c>
      <c r="E169" s="12">
        <v>0</v>
      </c>
      <c r="F169" s="12">
        <v>7425348</v>
      </c>
      <c r="G169" s="14">
        <v>74253.48</v>
      </c>
      <c r="H169" s="12">
        <v>0</v>
      </c>
      <c r="I169" s="12">
        <v>6776220</v>
      </c>
      <c r="J169" s="14">
        <v>67762.2</v>
      </c>
      <c r="K169" s="27" t="s">
        <v>33</v>
      </c>
      <c r="L169" s="28" t="s">
        <v>1446</v>
      </c>
      <c r="M169" s="29"/>
      <c r="N169" s="30"/>
      <c r="O169" s="31"/>
      <c r="P169" s="48"/>
      <c r="Q169" s="48"/>
      <c r="R169" s="50"/>
      <c r="S169" s="50"/>
    </row>
    <row r="170" ht="15" spans="1:19">
      <c r="A170" s="11">
        <v>174</v>
      </c>
      <c r="B170" s="12" t="s">
        <v>1800</v>
      </c>
      <c r="C170" s="12" t="s">
        <v>1801</v>
      </c>
      <c r="D170" s="13">
        <v>201007</v>
      </c>
      <c r="E170" s="12">
        <v>0</v>
      </c>
      <c r="F170" s="12">
        <v>548509</v>
      </c>
      <c r="G170" s="14">
        <v>5485.09</v>
      </c>
      <c r="H170" s="12">
        <v>0</v>
      </c>
      <c r="I170" s="12">
        <v>479865</v>
      </c>
      <c r="J170" s="14">
        <v>4798.65</v>
      </c>
      <c r="K170" s="27" t="s">
        <v>33</v>
      </c>
      <c r="L170" s="28" t="s">
        <v>1446</v>
      </c>
      <c r="M170" s="29"/>
      <c r="N170" s="30"/>
      <c r="O170" s="31"/>
      <c r="P170" s="48"/>
      <c r="Q170" s="48"/>
      <c r="R170" s="50"/>
      <c r="S170" s="50"/>
    </row>
    <row r="171" ht="15" spans="1:19">
      <c r="A171" s="11">
        <v>175</v>
      </c>
      <c r="B171" s="12" t="s">
        <v>1802</v>
      </c>
      <c r="C171" s="12" t="s">
        <v>1803</v>
      </c>
      <c r="D171" s="13">
        <v>201007</v>
      </c>
      <c r="E171" s="12">
        <v>0</v>
      </c>
      <c r="F171" s="12">
        <v>242918</v>
      </c>
      <c r="G171" s="14">
        <v>2429.18</v>
      </c>
      <c r="H171" s="12">
        <v>0</v>
      </c>
      <c r="I171" s="12">
        <v>109702</v>
      </c>
      <c r="J171" s="14">
        <v>1097.02</v>
      </c>
      <c r="K171" s="27" t="s">
        <v>33</v>
      </c>
      <c r="L171" s="28" t="s">
        <v>1446</v>
      </c>
      <c r="M171" s="29"/>
      <c r="N171" s="30"/>
      <c r="O171" s="31"/>
      <c r="P171" s="48"/>
      <c r="Q171" s="48"/>
      <c r="R171" s="50"/>
      <c r="S171" s="50"/>
    </row>
    <row r="172" ht="15" spans="1:19">
      <c r="A172" s="11">
        <v>176</v>
      </c>
      <c r="B172" s="12" t="s">
        <v>1804</v>
      </c>
      <c r="C172" s="12" t="s">
        <v>1805</v>
      </c>
      <c r="D172" s="13">
        <v>201007</v>
      </c>
      <c r="E172" s="12">
        <v>0</v>
      </c>
      <c r="F172" s="12">
        <v>4595021</v>
      </c>
      <c r="G172" s="14">
        <v>45950.21</v>
      </c>
      <c r="H172" s="12">
        <v>0</v>
      </c>
      <c r="I172" s="12">
        <v>3654646</v>
      </c>
      <c r="J172" s="14">
        <v>36546.46</v>
      </c>
      <c r="K172" s="27" t="s">
        <v>33</v>
      </c>
      <c r="L172" s="28" t="s">
        <v>1446</v>
      </c>
      <c r="M172" s="29"/>
      <c r="N172" s="30"/>
      <c r="O172" s="31"/>
      <c r="P172" s="48"/>
      <c r="Q172" s="48"/>
      <c r="R172" s="50"/>
      <c r="S172" s="50"/>
    </row>
    <row r="173" ht="15" spans="1:19">
      <c r="A173" s="11">
        <v>177</v>
      </c>
      <c r="B173" s="12" t="s">
        <v>1806</v>
      </c>
      <c r="C173" s="12" t="s">
        <v>1807</v>
      </c>
      <c r="D173" s="13">
        <v>201007</v>
      </c>
      <c r="E173" s="12">
        <v>0</v>
      </c>
      <c r="F173" s="12">
        <v>508991</v>
      </c>
      <c r="G173" s="14">
        <v>5089.91</v>
      </c>
      <c r="H173" s="12">
        <v>0</v>
      </c>
      <c r="I173" s="12">
        <v>452091</v>
      </c>
      <c r="J173" s="14">
        <v>4520.91</v>
      </c>
      <c r="K173" s="27" t="s">
        <v>33</v>
      </c>
      <c r="L173" s="28" t="s">
        <v>1446</v>
      </c>
      <c r="M173" s="29"/>
      <c r="N173" s="30"/>
      <c r="O173" s="31"/>
      <c r="P173" s="48"/>
      <c r="Q173" s="48"/>
      <c r="R173" s="50"/>
      <c r="S173" s="50"/>
    </row>
    <row r="174" ht="15" spans="1:19">
      <c r="A174" s="11">
        <v>178</v>
      </c>
      <c r="B174" s="12" t="s">
        <v>1808</v>
      </c>
      <c r="C174" s="12" t="s">
        <v>1809</v>
      </c>
      <c r="D174" s="13">
        <v>201007</v>
      </c>
      <c r="E174" s="12">
        <v>0</v>
      </c>
      <c r="F174" s="12">
        <v>1182020</v>
      </c>
      <c r="G174" s="14">
        <v>11820.2</v>
      </c>
      <c r="H174" s="12">
        <v>0</v>
      </c>
      <c r="I174" s="12">
        <v>823255</v>
      </c>
      <c r="J174" s="14">
        <v>8232.55</v>
      </c>
      <c r="K174" s="27" t="s">
        <v>33</v>
      </c>
      <c r="L174" s="28" t="s">
        <v>1446</v>
      </c>
      <c r="M174" s="29"/>
      <c r="N174" s="30"/>
      <c r="O174" s="31"/>
      <c r="P174" s="48"/>
      <c r="Q174" s="48"/>
      <c r="R174" s="50"/>
      <c r="S174" s="50"/>
    </row>
    <row r="175" ht="15" spans="1:19">
      <c r="A175" s="11">
        <v>179</v>
      </c>
      <c r="B175" s="12" t="s">
        <v>1810</v>
      </c>
      <c r="C175" s="12" t="s">
        <v>1811</v>
      </c>
      <c r="D175" s="13">
        <v>201007</v>
      </c>
      <c r="E175" s="12">
        <v>0</v>
      </c>
      <c r="F175" s="12">
        <v>2830332</v>
      </c>
      <c r="G175" s="14">
        <v>28303.32</v>
      </c>
      <c r="H175" s="12">
        <v>0</v>
      </c>
      <c r="I175" s="12">
        <v>2658732</v>
      </c>
      <c r="J175" s="14">
        <v>26587.32</v>
      </c>
      <c r="K175" s="27" t="s">
        <v>33</v>
      </c>
      <c r="L175" s="28" t="s">
        <v>1446</v>
      </c>
      <c r="M175" s="29"/>
      <c r="N175" s="30"/>
      <c r="O175" s="31"/>
      <c r="P175" s="48"/>
      <c r="Q175" s="48"/>
      <c r="R175" s="50"/>
      <c r="S175" s="50"/>
    </row>
    <row r="176" ht="15" spans="1:19">
      <c r="A176" s="11">
        <v>180</v>
      </c>
      <c r="B176" s="12" t="s">
        <v>1812</v>
      </c>
      <c r="C176" s="12" t="s">
        <v>1813</v>
      </c>
      <c r="D176" s="13">
        <v>201007</v>
      </c>
      <c r="E176" s="12">
        <v>0</v>
      </c>
      <c r="F176" s="12">
        <v>0</v>
      </c>
      <c r="G176" s="14">
        <v>0</v>
      </c>
      <c r="H176" s="12">
        <v>0</v>
      </c>
      <c r="I176" s="12">
        <v>0</v>
      </c>
      <c r="J176" s="14">
        <v>0</v>
      </c>
      <c r="K176" s="27" t="s">
        <v>33</v>
      </c>
      <c r="L176" s="28" t="s">
        <v>1446</v>
      </c>
      <c r="M176" s="29"/>
      <c r="N176" s="30"/>
      <c r="O176" s="31"/>
      <c r="P176" s="48"/>
      <c r="Q176" s="48"/>
      <c r="R176" s="50"/>
      <c r="S176" s="50"/>
    </row>
    <row r="177" ht="15" spans="1:19">
      <c r="A177" s="11">
        <v>181</v>
      </c>
      <c r="B177" s="12" t="s">
        <v>1814</v>
      </c>
      <c r="C177" s="12" t="s">
        <v>1815</v>
      </c>
      <c r="D177" s="13">
        <v>201007</v>
      </c>
      <c r="E177" s="12">
        <v>0</v>
      </c>
      <c r="F177" s="12">
        <v>6440619</v>
      </c>
      <c r="G177" s="14">
        <v>64406.19</v>
      </c>
      <c r="H177" s="12">
        <v>0</v>
      </c>
      <c r="I177" s="12">
        <v>5901300</v>
      </c>
      <c r="J177" s="14">
        <v>59013</v>
      </c>
      <c r="K177" s="27" t="s">
        <v>33</v>
      </c>
      <c r="L177" s="28" t="s">
        <v>1446</v>
      </c>
      <c r="M177" s="29"/>
      <c r="N177" s="30"/>
      <c r="O177" s="31"/>
      <c r="P177" s="48"/>
      <c r="Q177" s="48"/>
      <c r="R177" s="50"/>
      <c r="S177" s="50"/>
    </row>
    <row r="178" ht="15" spans="1:19">
      <c r="A178" s="11">
        <v>182</v>
      </c>
      <c r="B178" s="12" t="s">
        <v>1816</v>
      </c>
      <c r="C178" s="12" t="s">
        <v>1817</v>
      </c>
      <c r="D178" s="13">
        <v>201007</v>
      </c>
      <c r="E178" s="12">
        <v>0</v>
      </c>
      <c r="F178" s="12">
        <v>6028158</v>
      </c>
      <c r="G178" s="14">
        <v>60281.58</v>
      </c>
      <c r="H178" s="12">
        <v>0</v>
      </c>
      <c r="I178" s="12">
        <v>5669937</v>
      </c>
      <c r="J178" s="14">
        <v>56699.37</v>
      </c>
      <c r="K178" s="27" t="s">
        <v>33</v>
      </c>
      <c r="L178" s="28" t="s">
        <v>1446</v>
      </c>
      <c r="M178" s="29"/>
      <c r="N178" s="30"/>
      <c r="O178" s="31"/>
      <c r="P178" s="48"/>
      <c r="Q178" s="48"/>
      <c r="R178" s="50"/>
      <c r="S178" s="50"/>
    </row>
    <row r="179" ht="15" spans="1:19">
      <c r="A179" s="11">
        <v>183</v>
      </c>
      <c r="B179" s="12" t="s">
        <v>1818</v>
      </c>
      <c r="C179" s="12" t="s">
        <v>1819</v>
      </c>
      <c r="D179" s="13">
        <v>201007</v>
      </c>
      <c r="E179" s="12">
        <v>0</v>
      </c>
      <c r="F179" s="12">
        <v>3147770</v>
      </c>
      <c r="G179" s="14">
        <v>31477.7</v>
      </c>
      <c r="H179" s="12">
        <v>0</v>
      </c>
      <c r="I179" s="12">
        <v>2926570</v>
      </c>
      <c r="J179" s="14">
        <v>29265.7</v>
      </c>
      <c r="K179" s="27" t="s">
        <v>33</v>
      </c>
      <c r="L179" s="28" t="s">
        <v>1446</v>
      </c>
      <c r="M179" s="29"/>
      <c r="N179" s="30"/>
      <c r="O179" s="31"/>
      <c r="P179" s="48"/>
      <c r="Q179" s="48"/>
      <c r="R179" s="50"/>
      <c r="S179" s="50"/>
    </row>
    <row r="180" ht="15" spans="1:19">
      <c r="A180" s="11">
        <v>184</v>
      </c>
      <c r="B180" s="12" t="s">
        <v>1818</v>
      </c>
      <c r="C180" s="12" t="s">
        <v>1820</v>
      </c>
      <c r="D180" s="13">
        <v>201007</v>
      </c>
      <c r="E180" s="12">
        <v>0</v>
      </c>
      <c r="F180" s="12">
        <v>7502843</v>
      </c>
      <c r="G180" s="14">
        <v>75028.43</v>
      </c>
      <c r="H180" s="12">
        <v>0</v>
      </c>
      <c r="I180" s="12">
        <v>6956965</v>
      </c>
      <c r="J180" s="14">
        <v>69569.65</v>
      </c>
      <c r="K180" s="27" t="s">
        <v>33</v>
      </c>
      <c r="L180" s="28" t="s">
        <v>1446</v>
      </c>
      <c r="M180" s="29"/>
      <c r="N180" s="30"/>
      <c r="O180" s="31"/>
      <c r="P180" s="48"/>
      <c r="Q180" s="48"/>
      <c r="R180" s="50"/>
      <c r="S180" s="50"/>
    </row>
    <row r="181" ht="15" spans="1:19">
      <c r="A181" s="11">
        <v>185</v>
      </c>
      <c r="B181" s="12" t="s">
        <v>1821</v>
      </c>
      <c r="C181" s="12" t="s">
        <v>1822</v>
      </c>
      <c r="D181" s="13">
        <v>201007</v>
      </c>
      <c r="E181" s="12">
        <v>0</v>
      </c>
      <c r="F181" s="12">
        <v>238455</v>
      </c>
      <c r="G181" s="14">
        <v>2384.55</v>
      </c>
      <c r="H181" s="12">
        <v>0</v>
      </c>
      <c r="I181" s="12">
        <v>212719</v>
      </c>
      <c r="J181" s="14">
        <v>2127.19</v>
      </c>
      <c r="K181" s="27" t="s">
        <v>33</v>
      </c>
      <c r="L181" s="28" t="s">
        <v>1446</v>
      </c>
      <c r="M181" s="29"/>
      <c r="N181" s="30"/>
      <c r="O181" s="31"/>
      <c r="P181" s="48"/>
      <c r="Q181" s="48"/>
      <c r="R181" s="50"/>
      <c r="S181" s="50"/>
    </row>
    <row r="182" ht="15" spans="1:19">
      <c r="A182" s="11">
        <v>186</v>
      </c>
      <c r="B182" s="12" t="s">
        <v>1823</v>
      </c>
      <c r="C182" s="12" t="s">
        <v>1824</v>
      </c>
      <c r="D182" s="13">
        <v>201007</v>
      </c>
      <c r="E182" s="12">
        <v>0</v>
      </c>
      <c r="F182" s="12">
        <v>1837508</v>
      </c>
      <c r="G182" s="14">
        <v>18375.08</v>
      </c>
      <c r="H182" s="12">
        <v>0</v>
      </c>
      <c r="I182" s="12">
        <v>1659008</v>
      </c>
      <c r="J182" s="14">
        <v>16590.08</v>
      </c>
      <c r="K182" s="27" t="s">
        <v>33</v>
      </c>
      <c r="L182" s="28" t="s">
        <v>1446</v>
      </c>
      <c r="M182" s="29"/>
      <c r="N182" s="30"/>
      <c r="O182" s="31"/>
      <c r="P182" s="48"/>
      <c r="Q182" s="48"/>
      <c r="R182" s="50"/>
      <c r="S182" s="50"/>
    </row>
    <row r="183" ht="15" spans="1:19">
      <c r="A183" s="11">
        <v>187</v>
      </c>
      <c r="B183" s="12" t="s">
        <v>1825</v>
      </c>
      <c r="C183" s="12" t="s">
        <v>1826</v>
      </c>
      <c r="D183" s="13">
        <v>201007</v>
      </c>
      <c r="E183" s="12">
        <v>0</v>
      </c>
      <c r="F183" s="12">
        <v>0</v>
      </c>
      <c r="G183" s="14">
        <v>0</v>
      </c>
      <c r="H183" s="12">
        <v>0</v>
      </c>
      <c r="I183" s="12">
        <v>0</v>
      </c>
      <c r="J183" s="14">
        <v>0</v>
      </c>
      <c r="K183" s="27" t="s">
        <v>33</v>
      </c>
      <c r="L183" s="28" t="s">
        <v>1446</v>
      </c>
      <c r="M183" s="29"/>
      <c r="N183" s="30"/>
      <c r="O183" s="31"/>
      <c r="P183" s="48"/>
      <c r="Q183" s="48"/>
      <c r="R183" s="50"/>
      <c r="S183" s="50"/>
    </row>
    <row r="184" ht="15" spans="1:19">
      <c r="A184" s="11">
        <v>188</v>
      </c>
      <c r="B184" s="12" t="s">
        <v>1827</v>
      </c>
      <c r="C184" s="12" t="s">
        <v>1828</v>
      </c>
      <c r="D184" s="13">
        <v>201007</v>
      </c>
      <c r="E184" s="12">
        <v>0</v>
      </c>
      <c r="F184" s="12">
        <v>1262888</v>
      </c>
      <c r="G184" s="14">
        <v>12628.88</v>
      </c>
      <c r="H184" s="12">
        <v>0</v>
      </c>
      <c r="I184" s="12">
        <v>741908</v>
      </c>
      <c r="J184" s="14">
        <v>7419.08</v>
      </c>
      <c r="K184" s="27" t="s">
        <v>33</v>
      </c>
      <c r="L184" s="28" t="s">
        <v>1446</v>
      </c>
      <c r="M184" s="29"/>
      <c r="N184" s="30"/>
      <c r="O184" s="31"/>
      <c r="P184" s="48"/>
      <c r="Q184" s="48"/>
      <c r="R184" s="50"/>
      <c r="S184" s="50"/>
    </row>
    <row r="185" ht="15" spans="1:19">
      <c r="A185" s="11">
        <v>189</v>
      </c>
      <c r="B185" s="12" t="s">
        <v>1829</v>
      </c>
      <c r="C185" s="12" t="s">
        <v>1830</v>
      </c>
      <c r="D185" s="13">
        <v>201007</v>
      </c>
      <c r="E185" s="12">
        <v>0</v>
      </c>
      <c r="F185" s="12">
        <v>1960203</v>
      </c>
      <c r="G185" s="14">
        <v>19602.03</v>
      </c>
      <c r="H185" s="12">
        <v>0</v>
      </c>
      <c r="I185" s="12">
        <v>1392714</v>
      </c>
      <c r="J185" s="14">
        <v>13927.14</v>
      </c>
      <c r="K185" s="27" t="s">
        <v>33</v>
      </c>
      <c r="L185" s="28" t="s">
        <v>1446</v>
      </c>
      <c r="M185" s="29"/>
      <c r="N185" s="30"/>
      <c r="O185" s="31"/>
      <c r="P185" s="48"/>
      <c r="Q185" s="48"/>
      <c r="R185" s="50"/>
      <c r="S185" s="50"/>
    </row>
    <row r="186" spans="1:19">
      <c r="A186" s="11">
        <v>190</v>
      </c>
      <c r="B186" s="12" t="s">
        <v>1831</v>
      </c>
      <c r="C186" s="12" t="s">
        <v>1832</v>
      </c>
      <c r="D186" s="13">
        <v>201007</v>
      </c>
      <c r="E186" s="12">
        <v>0</v>
      </c>
      <c r="F186" s="12">
        <v>1538166</v>
      </c>
      <c r="G186" s="14">
        <v>15381.66</v>
      </c>
      <c r="H186" s="12">
        <v>0</v>
      </c>
      <c r="I186" s="12">
        <v>1329460</v>
      </c>
      <c r="J186" s="14">
        <v>13294.6</v>
      </c>
      <c r="K186" s="27" t="s">
        <v>33</v>
      </c>
      <c r="L186" s="53" t="s">
        <v>1446</v>
      </c>
      <c r="M186" s="29"/>
      <c r="N186" s="30"/>
      <c r="O186" s="31"/>
      <c r="P186" s="54"/>
      <c r="Q186" s="54"/>
      <c r="R186" s="50"/>
      <c r="S186" s="50"/>
    </row>
  </sheetData>
  <sheetProtection password="846C" sheet="1" objects="1" scenarios="1"/>
  <pageMargins left="0.699305555555556" right="0.699305555555556" top="0.75" bottom="0.75" header="0.3" footer="0.3"/>
  <pageSetup paperSize="1"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
  <sheetViews>
    <sheetView workbookViewId="0">
      <selection activeCell="N1" sqref="N1:AA65536"/>
    </sheetView>
  </sheetViews>
  <sheetFormatPr defaultColWidth="9" defaultRowHeight="12.75"/>
  <sheetData/>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Company>RCE</Company>
  <Application>Microsoft Excel</Application>
  <HeadingPairs>
    <vt:vector size="2" baseType="variant">
      <vt:variant>
        <vt:lpstr>工作表</vt:lpstr>
      </vt:variant>
      <vt:variant>
        <vt:i4>7</vt:i4>
      </vt:variant>
    </vt:vector>
  </HeadingPairs>
  <TitlesOfParts>
    <vt:vector size="7" baseType="lpstr">
      <vt:lpstr>WM ELIGIBLE</vt:lpstr>
      <vt:lpstr>WM NOT ELIGIBLE</vt:lpstr>
      <vt:lpstr>SBH ELIGIBLE</vt:lpstr>
      <vt:lpstr>SBH NOT ELIGIBLE</vt:lpstr>
      <vt:lpstr>Sarawak Eligible</vt:lpstr>
      <vt:lpstr>Sarawak NE</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chitra</dc:creator>
  <cp:lastModifiedBy>Tan Siau Feng</cp:lastModifiedBy>
  <dcterms:created xsi:type="dcterms:W3CDTF">2009-06-29T07:23:00Z</dcterms:created>
  <cp:lastPrinted>2012-03-22T07:46:00Z</cp:lastPrinted>
  <dcterms:modified xsi:type="dcterms:W3CDTF">2017-09-14T09:42:54Z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1033-10.2.0.5908</vt:lpwstr>
  </property>
</Properties>
</file>